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ANDRO\CECYTED\DOCUMENTOS DEL 2022\PA2022\PRESUPUESTO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Hoja1!$A$2:$Y$89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3" i="1" l="1"/>
</calcChain>
</file>

<file path=xl/sharedStrings.xml><?xml version="1.0" encoding="utf-8"?>
<sst xmlns="http://schemas.openxmlformats.org/spreadsheetml/2006/main" count="752" uniqueCount="21">
  <si>
    <t>1.01</t>
  </si>
  <si>
    <t>001</t>
  </si>
  <si>
    <t>01</t>
  </si>
  <si>
    <t>1</t>
  </si>
  <si>
    <t>00</t>
  </si>
  <si>
    <t>000</t>
  </si>
  <si>
    <t>161</t>
  </si>
  <si>
    <t>4.01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</si>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</sst>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zoomScale="70" zoomScaleNormal="70" workbookViewId="0">
      <selection activeCell="Y2" sqref="Y2"/>
    </sheetView>
  </sheetViews>
  <sheetFormatPr baseColWidth="10" defaultRowHeight="15" x14ac:dyDescent="0.25"/>
  <cols>
    <col min="13" max="13" width="17.140625" style="2" bestFit="1" customWidth="1"/>
    <col min="14" max="14" width="15.85546875" style="2" bestFit="1" customWidth="1"/>
    <col min="15" max="15" width="16.28515625" style="2" bestFit="1" customWidth="1"/>
    <col min="16" max="19" width="17.140625" style="2" bestFit="1" customWidth="1"/>
    <col min="20" max="21" width="16.7109375" style="2" bestFit="1" customWidth="1"/>
    <col min="22" max="23" width="17.42578125" style="2" bestFit="1" customWidth="1"/>
    <col min="24" max="24" width="14" style="2" bestFit="1" customWidth="1"/>
    <col min="25" max="25" width="17.85546875" style="2" bestFit="1" customWidth="1"/>
    <col min="26" max="26" width="14.42578125" bestFit="1" customWidth="1"/>
  </cols>
  <sheetData>
    <row r="1" spans="1:25" x14ac:dyDescent="0.25"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</row>
    <row r="2" spans="1:25" x14ac:dyDescent="0.25">
      <c r="A2" s="1">
        <v>113</v>
      </c>
      <c r="B2" s="1" t="s">
        <v>0</v>
      </c>
      <c r="C2" s="1" t="s">
        <v>1</v>
      </c>
      <c r="D2" s="1"/>
      <c r="E2" s="1" t="s">
        <v>2</v>
      </c>
      <c r="F2" s="1" t="s">
        <v>1</v>
      </c>
      <c r="G2" s="1" t="s">
        <v>2</v>
      </c>
      <c r="H2" s="1" t="s">
        <v>2</v>
      </c>
      <c r="I2" s="1" t="s">
        <v>3</v>
      </c>
      <c r="J2" t="s">
        <v>4</v>
      </c>
      <c r="K2" t="s">
        <v>5</v>
      </c>
      <c r="M2" s="2">
        <v>10546997.81870316</v>
      </c>
      <c r="N2" s="2">
        <v>5408716.5232494911</v>
      </c>
      <c r="O2" s="2">
        <v>5262534.6952556251</v>
      </c>
      <c r="P2" s="2">
        <v>10997805.545011695</v>
      </c>
      <c r="Q2" s="2">
        <v>7251301.1484032962</v>
      </c>
      <c r="R2" s="2">
        <v>7251301.1484032962</v>
      </c>
      <c r="S2" s="2">
        <v>10997805.545011695</v>
      </c>
      <c r="T2" s="2">
        <v>6921695.1519694151</v>
      </c>
      <c r="U2" s="2">
        <v>6921695.1519694151</v>
      </c>
      <c r="V2" s="2">
        <v>12581322.199146509</v>
      </c>
      <c r="W2" s="2">
        <v>12581328.182813033</v>
      </c>
      <c r="X2" s="2">
        <v>0</v>
      </c>
      <c r="Y2" s="2">
        <v>96722503.10993664</v>
      </c>
    </row>
    <row r="3" spans="1:25" x14ac:dyDescent="0.25">
      <c r="A3" s="1">
        <v>121</v>
      </c>
      <c r="B3" s="1" t="s">
        <v>0</v>
      </c>
      <c r="C3" s="1" t="s">
        <v>1</v>
      </c>
      <c r="D3" s="1"/>
      <c r="E3" s="1" t="s">
        <v>2</v>
      </c>
      <c r="F3" s="1" t="s">
        <v>1</v>
      </c>
      <c r="G3" s="1" t="s">
        <v>2</v>
      </c>
      <c r="H3" s="1" t="s">
        <v>2</v>
      </c>
      <c r="I3" s="1" t="s">
        <v>3</v>
      </c>
      <c r="J3" t="s">
        <v>4</v>
      </c>
      <c r="K3" t="s">
        <v>5</v>
      </c>
      <c r="M3" s="2">
        <v>1716740.7302623093</v>
      </c>
      <c r="N3" s="2">
        <v>880379.81172606931</v>
      </c>
      <c r="O3" s="2">
        <v>856585.71387423831</v>
      </c>
      <c r="P3" s="2">
        <v>1790118.9558554161</v>
      </c>
      <c r="Q3" s="2">
        <v>1180298.3410868342</v>
      </c>
      <c r="R3" s="2">
        <v>1180298.3410868342</v>
      </c>
      <c r="S3" s="2">
        <v>1790118.9558554161</v>
      </c>
      <c r="T3" s="2">
        <v>1126648.188811908</v>
      </c>
      <c r="U3" s="2">
        <v>1126648.188811908</v>
      </c>
      <c r="V3" s="2">
        <v>2047868.846765718</v>
      </c>
      <c r="W3" s="2">
        <v>2047869.8207304627</v>
      </c>
      <c r="X3" s="2">
        <v>0</v>
      </c>
      <c r="Y3" s="2">
        <v>15743575.894867113</v>
      </c>
    </row>
    <row r="4" spans="1:25" x14ac:dyDescent="0.25">
      <c r="A4" s="1">
        <v>131</v>
      </c>
      <c r="B4" s="1" t="s">
        <v>0</v>
      </c>
      <c r="C4" s="1" t="s">
        <v>1</v>
      </c>
      <c r="D4" s="1"/>
      <c r="E4" s="1" t="s">
        <v>2</v>
      </c>
      <c r="F4" s="1" t="s">
        <v>1</v>
      </c>
      <c r="G4" s="1" t="s">
        <v>2</v>
      </c>
      <c r="H4" s="1" t="s">
        <v>2</v>
      </c>
      <c r="I4" s="1" t="s">
        <v>3</v>
      </c>
      <c r="J4" t="s">
        <v>4</v>
      </c>
      <c r="K4" t="s">
        <v>5</v>
      </c>
      <c r="M4" s="2">
        <v>1417173.2435862049</v>
      </c>
      <c r="N4" s="2">
        <v>726755.46830010344</v>
      </c>
      <c r="O4" s="2">
        <v>707113.38826060062</v>
      </c>
      <c r="P4" s="2">
        <v>1477747.1299857516</v>
      </c>
      <c r="Q4" s="2">
        <v>974338.87304687384</v>
      </c>
      <c r="R4" s="2">
        <v>974338.87304687384</v>
      </c>
      <c r="S4" s="2">
        <v>1477747.1299857516</v>
      </c>
      <c r="T4" s="2">
        <v>930050.5545034362</v>
      </c>
      <c r="U4" s="2">
        <v>930050.5545034362</v>
      </c>
      <c r="V4" s="2">
        <v>1690520.2310698798</v>
      </c>
      <c r="W4" s="2">
        <v>1690521.035079916</v>
      </c>
      <c r="X4" s="2">
        <v>0</v>
      </c>
      <c r="Y4" s="2">
        <v>12996356.481368829</v>
      </c>
    </row>
    <row r="5" spans="1:25" x14ac:dyDescent="0.25">
      <c r="A5" s="1">
        <v>141</v>
      </c>
      <c r="B5" s="1" t="s">
        <v>0</v>
      </c>
      <c r="C5" s="1" t="s">
        <v>1</v>
      </c>
      <c r="D5" s="1"/>
      <c r="E5" s="1" t="s">
        <v>2</v>
      </c>
      <c r="F5" s="1" t="s">
        <v>1</v>
      </c>
      <c r="G5" s="1" t="s">
        <v>2</v>
      </c>
      <c r="H5" s="1" t="s">
        <v>2</v>
      </c>
      <c r="I5" s="1" t="s">
        <v>3</v>
      </c>
      <c r="J5" t="s">
        <v>4</v>
      </c>
      <c r="K5" t="s">
        <v>5</v>
      </c>
      <c r="M5" s="2">
        <v>1122635.0015452083</v>
      </c>
      <c r="N5" s="2">
        <v>575710.22454069217</v>
      </c>
      <c r="O5" s="2">
        <v>560150.45677391032</v>
      </c>
      <c r="P5" s="2">
        <v>1170619.5125141507</v>
      </c>
      <c r="Q5" s="2">
        <v>771837.12520606699</v>
      </c>
      <c r="R5" s="2">
        <v>771837.12520606699</v>
      </c>
      <c r="S5" s="2">
        <v>1170619.5125141507</v>
      </c>
      <c r="T5" s="2">
        <v>736753.47062716051</v>
      </c>
      <c r="U5" s="2">
        <v>736753.47062716051</v>
      </c>
      <c r="V5" s="2">
        <v>1339170.9099847234</v>
      </c>
      <c r="W5" s="2">
        <v>1339171.5468933107</v>
      </c>
      <c r="X5" s="2">
        <v>0</v>
      </c>
      <c r="Y5" s="2">
        <v>10295258.356432602</v>
      </c>
    </row>
    <row r="6" spans="1:25" x14ac:dyDescent="0.25">
      <c r="A6" s="1">
        <v>142</v>
      </c>
      <c r="B6" s="1" t="s">
        <v>0</v>
      </c>
      <c r="C6" s="1" t="s">
        <v>1</v>
      </c>
      <c r="D6" s="1"/>
      <c r="E6" s="1" t="s">
        <v>2</v>
      </c>
      <c r="F6" s="1" t="s">
        <v>1</v>
      </c>
      <c r="G6" s="1" t="s">
        <v>2</v>
      </c>
      <c r="H6" s="1" t="s">
        <v>2</v>
      </c>
      <c r="I6" s="1" t="s">
        <v>3</v>
      </c>
      <c r="J6" t="s">
        <v>4</v>
      </c>
      <c r="K6" t="s">
        <v>5</v>
      </c>
      <c r="M6" s="2">
        <v>575589.37093198614</v>
      </c>
      <c r="N6" s="2">
        <v>295174.01962916186</v>
      </c>
      <c r="O6" s="2">
        <v>287196.32703236723</v>
      </c>
      <c r="P6" s="2">
        <v>600191.64544246998</v>
      </c>
      <c r="Q6" s="2">
        <v>395730.79829849082</v>
      </c>
      <c r="R6" s="2">
        <v>395730.79829849082</v>
      </c>
      <c r="S6" s="2">
        <v>600191.64544246998</v>
      </c>
      <c r="T6" s="2">
        <v>377742.95840282307</v>
      </c>
      <c r="U6" s="2">
        <v>377742.95840282307</v>
      </c>
      <c r="V6" s="2">
        <v>686610.10977527592</v>
      </c>
      <c r="W6" s="2">
        <v>686610.43632648129</v>
      </c>
      <c r="X6" s="2">
        <v>0</v>
      </c>
      <c r="Y6" s="2">
        <v>5278511.0679828404</v>
      </c>
    </row>
    <row r="7" spans="1:25" x14ac:dyDescent="0.25">
      <c r="A7" s="1">
        <v>143</v>
      </c>
      <c r="B7" s="1" t="s">
        <v>0</v>
      </c>
      <c r="C7" s="1" t="s">
        <v>1</v>
      </c>
      <c r="D7" s="1"/>
      <c r="E7" s="1" t="s">
        <v>2</v>
      </c>
      <c r="F7" s="1" t="s">
        <v>1</v>
      </c>
      <c r="G7" s="1" t="s">
        <v>2</v>
      </c>
      <c r="H7" s="1" t="s">
        <v>2</v>
      </c>
      <c r="I7" s="1" t="s">
        <v>3</v>
      </c>
      <c r="J7" t="s">
        <v>4</v>
      </c>
      <c r="K7" t="s">
        <v>5</v>
      </c>
      <c r="M7" s="2">
        <v>597765.27877149172</v>
      </c>
      <c r="N7" s="2">
        <v>306546.27941449103</v>
      </c>
      <c r="O7" s="2">
        <v>298261.22781363421</v>
      </c>
      <c r="P7" s="2">
        <v>623315.41264098941</v>
      </c>
      <c r="Q7" s="2">
        <v>410977.23986865365</v>
      </c>
      <c r="R7" s="2">
        <v>410977.23986865365</v>
      </c>
      <c r="S7" s="2">
        <v>623315.41264098941</v>
      </c>
      <c r="T7" s="2">
        <v>392296.37696056964</v>
      </c>
      <c r="U7" s="2">
        <v>392296.37696056964</v>
      </c>
      <c r="V7" s="2">
        <v>713063.34759548667</v>
      </c>
      <c r="W7" s="2">
        <v>713063.68672783033</v>
      </c>
      <c r="X7" s="2">
        <v>0</v>
      </c>
      <c r="Y7" s="2">
        <v>5481877.8792633582</v>
      </c>
    </row>
    <row r="8" spans="1:25" x14ac:dyDescent="0.25">
      <c r="A8" s="1">
        <v>154</v>
      </c>
      <c r="B8" s="1" t="s">
        <v>0</v>
      </c>
      <c r="C8" s="1" t="s">
        <v>1</v>
      </c>
      <c r="D8" s="1"/>
      <c r="E8" s="1" t="s">
        <v>2</v>
      </c>
      <c r="F8" s="1" t="s">
        <v>1</v>
      </c>
      <c r="G8" s="1" t="s">
        <v>2</v>
      </c>
      <c r="H8" s="1" t="s">
        <v>2</v>
      </c>
      <c r="I8" s="1" t="s">
        <v>3</v>
      </c>
      <c r="J8" t="s">
        <v>4</v>
      </c>
      <c r="K8" t="s">
        <v>5</v>
      </c>
      <c r="M8" s="2">
        <v>1104453.3679957774</v>
      </c>
      <c r="N8" s="2">
        <v>566386.31042893534</v>
      </c>
      <c r="O8" s="2">
        <v>551078.54085859365</v>
      </c>
      <c r="P8" s="2">
        <v>1151660.7458864844</v>
      </c>
      <c r="Q8" s="2">
        <v>759336.83815726894</v>
      </c>
      <c r="R8" s="2">
        <v>759336.83815726894</v>
      </c>
      <c r="S8" s="2">
        <v>1151660.7458864844</v>
      </c>
      <c r="T8" s="2">
        <v>724821.38085552794</v>
      </c>
      <c r="U8" s="2">
        <v>724821.38085552794</v>
      </c>
      <c r="V8" s="2">
        <v>1317482.3694422615</v>
      </c>
      <c r="W8" s="2">
        <v>1317482.9960357966</v>
      </c>
      <c r="X8" s="2">
        <v>0</v>
      </c>
      <c r="Y8" s="2">
        <v>10128521.514559928</v>
      </c>
    </row>
    <row r="9" spans="1:25" x14ac:dyDescent="0.25">
      <c r="A9" s="1">
        <v>159</v>
      </c>
      <c r="B9" s="1" t="s">
        <v>0</v>
      </c>
      <c r="C9" s="1" t="s">
        <v>1</v>
      </c>
      <c r="D9" s="1"/>
      <c r="E9" s="1" t="s">
        <v>2</v>
      </c>
      <c r="F9" s="1" t="s">
        <v>1</v>
      </c>
      <c r="G9" s="1" t="s">
        <v>2</v>
      </c>
      <c r="H9" s="1" t="s">
        <v>2</v>
      </c>
      <c r="I9" s="1" t="s">
        <v>3</v>
      </c>
      <c r="J9" t="s">
        <v>4</v>
      </c>
      <c r="K9" t="s">
        <v>5</v>
      </c>
      <c r="M9" s="2">
        <v>304780.30437012133</v>
      </c>
      <c r="N9" s="2">
        <v>156297.58311738967</v>
      </c>
      <c r="O9" s="2">
        <v>152073.31543523047</v>
      </c>
      <c r="P9" s="2">
        <v>317807.4537446163</v>
      </c>
      <c r="Q9" s="2">
        <v>209543.39889694902</v>
      </c>
      <c r="R9" s="2">
        <v>209543.39889694902</v>
      </c>
      <c r="S9" s="2">
        <v>317807.4537446163</v>
      </c>
      <c r="T9" s="2">
        <v>200018.65852607373</v>
      </c>
      <c r="U9" s="2">
        <v>200018.65852607373</v>
      </c>
      <c r="V9" s="2">
        <v>363566.89127540996</v>
      </c>
      <c r="W9" s="2">
        <v>363567.06418752542</v>
      </c>
      <c r="X9" s="2">
        <v>0</v>
      </c>
      <c r="Y9" s="2">
        <v>2795024.1807209547</v>
      </c>
    </row>
    <row r="10" spans="1:25" x14ac:dyDescent="0.25">
      <c r="A10" s="1" t="s">
        <v>6</v>
      </c>
      <c r="B10" s="1" t="s">
        <v>7</v>
      </c>
      <c r="C10" s="1" t="s">
        <v>1</v>
      </c>
      <c r="D10" s="1"/>
      <c r="E10" s="1" t="s">
        <v>2</v>
      </c>
      <c r="F10" s="1" t="s">
        <v>1</v>
      </c>
      <c r="G10" s="1" t="s">
        <v>2</v>
      </c>
      <c r="H10" s="1" t="s">
        <v>2</v>
      </c>
      <c r="I10" s="1" t="s">
        <v>3</v>
      </c>
      <c r="J10" t="s">
        <v>4</v>
      </c>
      <c r="K10" t="s">
        <v>5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</row>
    <row r="11" spans="1:25" x14ac:dyDescent="0.25">
      <c r="A11" s="1">
        <v>171</v>
      </c>
      <c r="B11" s="1" t="s">
        <v>0</v>
      </c>
      <c r="C11" s="1" t="s">
        <v>1</v>
      </c>
      <c r="D11" s="1"/>
      <c r="E11" s="1" t="s">
        <v>2</v>
      </c>
      <c r="F11" s="1" t="s">
        <v>1</v>
      </c>
      <c r="G11" s="1" t="s">
        <v>2</v>
      </c>
      <c r="H11" s="1" t="s">
        <v>2</v>
      </c>
      <c r="I11" s="1" t="s">
        <v>3</v>
      </c>
      <c r="J11" t="s">
        <v>4</v>
      </c>
      <c r="K11" t="s">
        <v>5</v>
      </c>
      <c r="M11" s="2">
        <v>65540.994209310156</v>
      </c>
      <c r="N11" s="2">
        <v>33610.764354332903</v>
      </c>
      <c r="O11" s="2">
        <v>32702.363451370511</v>
      </c>
      <c r="P11" s="2">
        <v>68342.396758868388</v>
      </c>
      <c r="Q11" s="2">
        <v>45060.925843246398</v>
      </c>
      <c r="R11" s="2">
        <v>45060.925843246398</v>
      </c>
      <c r="S11" s="2">
        <v>68342.396758868388</v>
      </c>
      <c r="T11" s="2">
        <v>43012.693249008196</v>
      </c>
      <c r="U11" s="2">
        <v>43012.693249008196</v>
      </c>
      <c r="V11" s="2">
        <v>78182.661983437953</v>
      </c>
      <c r="W11" s="2">
        <v>78182.699167047918</v>
      </c>
      <c r="X11" s="2">
        <v>0</v>
      </c>
      <c r="Y11" s="2">
        <v>601051.51486774534</v>
      </c>
    </row>
    <row r="12" spans="1:25" x14ac:dyDescent="0.25">
      <c r="A12" s="1">
        <v>211</v>
      </c>
      <c r="B12" s="1" t="s">
        <v>0</v>
      </c>
      <c r="C12" s="1" t="s">
        <v>1</v>
      </c>
      <c r="D12" s="1"/>
      <c r="E12" s="1" t="s">
        <v>2</v>
      </c>
      <c r="F12" s="1" t="s">
        <v>1</v>
      </c>
      <c r="G12" s="1" t="s">
        <v>2</v>
      </c>
      <c r="H12" s="1" t="s">
        <v>2</v>
      </c>
      <c r="I12" s="1" t="s">
        <v>3</v>
      </c>
      <c r="J12" t="s">
        <v>4</v>
      </c>
      <c r="K12" t="s">
        <v>5</v>
      </c>
      <c r="M12" s="2">
        <v>30744.507193002632</v>
      </c>
      <c r="N12" s="2">
        <v>15766.413050647876</v>
      </c>
      <c r="O12" s="2">
        <v>15340.292903521846</v>
      </c>
      <c r="P12" s="2">
        <v>32058.612080705934</v>
      </c>
      <c r="Q12" s="2">
        <v>21137.54872693483</v>
      </c>
      <c r="R12" s="2">
        <v>21137.54872693483</v>
      </c>
      <c r="S12" s="2">
        <v>32058.612080705934</v>
      </c>
      <c r="T12" s="2">
        <v>20176.746980086235</v>
      </c>
      <c r="U12" s="2">
        <v>20176.746980086235</v>
      </c>
      <c r="V12" s="2">
        <v>36674.564411420775</v>
      </c>
      <c r="W12" s="2">
        <v>36674.58185381355</v>
      </c>
      <c r="X12" s="2">
        <v>0</v>
      </c>
      <c r="Y12" s="2">
        <v>281946.17498786066</v>
      </c>
    </row>
    <row r="13" spans="1:25" x14ac:dyDescent="0.25">
      <c r="A13" s="1">
        <v>212</v>
      </c>
      <c r="B13" s="1" t="s">
        <v>0</v>
      </c>
      <c r="C13" s="1" t="s">
        <v>1</v>
      </c>
      <c r="D13" s="1"/>
      <c r="E13" s="1" t="s">
        <v>2</v>
      </c>
      <c r="F13" s="1" t="s">
        <v>1</v>
      </c>
      <c r="G13" s="1" t="s">
        <v>2</v>
      </c>
      <c r="H13" s="1" t="s">
        <v>2</v>
      </c>
      <c r="I13" s="1" t="s">
        <v>3</v>
      </c>
      <c r="J13" t="s">
        <v>4</v>
      </c>
      <c r="K13" t="s">
        <v>5</v>
      </c>
      <c r="M13" s="2">
        <v>121.39233614864061</v>
      </c>
      <c r="N13" s="2">
        <v>62.252476544433428</v>
      </c>
      <c r="O13" s="2">
        <v>60.569973721574584</v>
      </c>
      <c r="P13" s="2">
        <v>126.58097883077012</v>
      </c>
      <c r="Q13" s="2">
        <v>83.459995124018235</v>
      </c>
      <c r="R13" s="2">
        <v>83.459995124018235</v>
      </c>
      <c r="S13" s="2">
        <v>126.58097883077012</v>
      </c>
      <c r="T13" s="2">
        <v>79.666342882547568</v>
      </c>
      <c r="U13" s="2">
        <v>79.666342882547568</v>
      </c>
      <c r="V13" s="2">
        <v>144.80671370622684</v>
      </c>
      <c r="W13" s="2">
        <v>144.80678257618118</v>
      </c>
      <c r="X13" s="2">
        <v>0</v>
      </c>
      <c r="Y13" s="2">
        <v>1113.2429163717286</v>
      </c>
    </row>
    <row r="14" spans="1:25" x14ac:dyDescent="0.25">
      <c r="A14" s="1">
        <v>214</v>
      </c>
      <c r="B14" s="1" t="s">
        <v>0</v>
      </c>
      <c r="C14" s="1" t="s">
        <v>1</v>
      </c>
      <c r="D14" s="1"/>
      <c r="E14" s="1" t="s">
        <v>2</v>
      </c>
      <c r="F14" s="1" t="s">
        <v>1</v>
      </c>
      <c r="G14" s="1" t="s">
        <v>2</v>
      </c>
      <c r="H14" s="1" t="s">
        <v>2</v>
      </c>
      <c r="I14" s="1" t="s">
        <v>3</v>
      </c>
      <c r="J14" t="s">
        <v>4</v>
      </c>
      <c r="K14" t="s">
        <v>5</v>
      </c>
      <c r="M14" s="2">
        <v>25886.681532531977</v>
      </c>
      <c r="N14" s="2">
        <v>13275.220545586404</v>
      </c>
      <c r="O14" s="2">
        <v>12916.430063956639</v>
      </c>
      <c r="P14" s="2">
        <v>26993.149576230582</v>
      </c>
      <c r="Q14" s="2">
        <v>17797.682975939053</v>
      </c>
      <c r="R14" s="2">
        <v>17797.682975939053</v>
      </c>
      <c r="S14" s="2">
        <v>26993.149576230582</v>
      </c>
      <c r="T14" s="2">
        <v>16988.693952942755</v>
      </c>
      <c r="U14" s="2">
        <v>16988.693952942755</v>
      </c>
      <c r="V14" s="2">
        <v>30879.752383178806</v>
      </c>
      <c r="W14" s="2">
        <v>30879.767069563728</v>
      </c>
      <c r="X14" s="2">
        <v>0</v>
      </c>
      <c r="Y14" s="2">
        <v>237396.90460504233</v>
      </c>
    </row>
    <row r="15" spans="1:25" x14ac:dyDescent="0.25">
      <c r="A15" s="1">
        <v>215</v>
      </c>
      <c r="B15" s="1" t="s">
        <v>0</v>
      </c>
      <c r="C15" s="1" t="s">
        <v>1</v>
      </c>
      <c r="D15" s="1"/>
      <c r="E15" s="1" t="s">
        <v>2</v>
      </c>
      <c r="F15" s="1" t="s">
        <v>1</v>
      </c>
      <c r="G15" s="1" t="s">
        <v>2</v>
      </c>
      <c r="H15" s="1" t="s">
        <v>2</v>
      </c>
      <c r="I15" s="1" t="s">
        <v>3</v>
      </c>
      <c r="J15" t="s">
        <v>4</v>
      </c>
      <c r="K15" t="s">
        <v>5</v>
      </c>
      <c r="M15" s="2">
        <v>1942.2773783782498</v>
      </c>
      <c r="N15" s="2">
        <v>996.03962471093485</v>
      </c>
      <c r="O15" s="2">
        <v>969.11957954519335</v>
      </c>
      <c r="P15" s="2">
        <v>2025.2956612923219</v>
      </c>
      <c r="Q15" s="2">
        <v>1335.3599219842918</v>
      </c>
      <c r="R15" s="2">
        <v>1335.3599219842918</v>
      </c>
      <c r="S15" s="2">
        <v>2025.2956612923219</v>
      </c>
      <c r="T15" s="2">
        <v>1274.6614861207611</v>
      </c>
      <c r="U15" s="2">
        <v>1274.6614861207611</v>
      </c>
      <c r="V15" s="2">
        <v>2316.9074192996295</v>
      </c>
      <c r="W15" s="2">
        <v>2316.9085212188988</v>
      </c>
      <c r="X15" s="2">
        <v>0</v>
      </c>
      <c r="Y15" s="2">
        <v>17811.886661947658</v>
      </c>
    </row>
    <row r="16" spans="1:25" x14ac:dyDescent="0.25">
      <c r="A16" s="1">
        <v>216</v>
      </c>
      <c r="B16" s="1" t="s">
        <v>0</v>
      </c>
      <c r="C16" s="1" t="s">
        <v>1</v>
      </c>
      <c r="D16" s="1"/>
      <c r="E16" s="1" t="s">
        <v>2</v>
      </c>
      <c r="F16" s="1" t="s">
        <v>1</v>
      </c>
      <c r="G16" s="1" t="s">
        <v>2</v>
      </c>
      <c r="H16" s="1" t="s">
        <v>2</v>
      </c>
      <c r="I16" s="1" t="s">
        <v>3</v>
      </c>
      <c r="J16" t="s">
        <v>4</v>
      </c>
      <c r="K16" t="s">
        <v>5</v>
      </c>
      <c r="M16" s="2">
        <v>38245.355340911978</v>
      </c>
      <c r="N16" s="2">
        <v>19613.001626217621</v>
      </c>
      <c r="O16" s="2">
        <v>19082.919412102125</v>
      </c>
      <c r="P16" s="2">
        <v>39880.067130889242</v>
      </c>
      <c r="Q16" s="2">
        <v>26294.552617888665</v>
      </c>
      <c r="R16" s="2">
        <v>26294.552617888665</v>
      </c>
      <c r="S16" s="2">
        <v>39880.067130889242</v>
      </c>
      <c r="T16" s="2">
        <v>25099.340608481118</v>
      </c>
      <c r="U16" s="2">
        <v>25099.340608481118</v>
      </c>
      <c r="V16" s="2">
        <v>45622.189976334615</v>
      </c>
      <c r="W16" s="2">
        <v>45622.211674210768</v>
      </c>
      <c r="X16" s="2">
        <v>0</v>
      </c>
      <c r="Y16" s="2">
        <v>350733.59874429519</v>
      </c>
    </row>
    <row r="17" spans="1:25" x14ac:dyDescent="0.25">
      <c r="A17" s="1">
        <v>217</v>
      </c>
      <c r="B17" s="1" t="s">
        <v>0</v>
      </c>
      <c r="C17" s="1" t="s">
        <v>1</v>
      </c>
      <c r="D17" s="1"/>
      <c r="E17" s="1" t="s">
        <v>2</v>
      </c>
      <c r="F17" s="1" t="s">
        <v>1</v>
      </c>
      <c r="G17" s="1" t="s">
        <v>2</v>
      </c>
      <c r="H17" s="1" t="s">
        <v>2</v>
      </c>
      <c r="I17" s="1" t="s">
        <v>3</v>
      </c>
      <c r="J17" t="s">
        <v>4</v>
      </c>
      <c r="K17" t="s">
        <v>5</v>
      </c>
      <c r="M17" s="2">
        <v>473482.19326271303</v>
      </c>
      <c r="N17" s="2">
        <v>242811.36738485948</v>
      </c>
      <c r="O17" s="2">
        <v>236248.8845131034</v>
      </c>
      <c r="P17" s="2">
        <v>493720.1258631947</v>
      </c>
      <c r="Q17" s="2">
        <v>325529.78873912222</v>
      </c>
      <c r="R17" s="2">
        <v>325529.78873912222</v>
      </c>
      <c r="S17" s="2">
        <v>493720.1258631947</v>
      </c>
      <c r="T17" s="2">
        <v>310732.91736523155</v>
      </c>
      <c r="U17" s="2">
        <v>310732.91736523155</v>
      </c>
      <c r="V17" s="2">
        <v>564808.31146404985</v>
      </c>
      <c r="W17" s="2">
        <v>564808.58008641982</v>
      </c>
      <c r="X17" s="2">
        <v>0</v>
      </c>
      <c r="Y17" s="2">
        <v>4342125.0006462429</v>
      </c>
    </row>
    <row r="18" spans="1:25" x14ac:dyDescent="0.25">
      <c r="A18" s="1">
        <v>221</v>
      </c>
      <c r="B18" s="1" t="s">
        <v>0</v>
      </c>
      <c r="C18" s="1" t="s">
        <v>1</v>
      </c>
      <c r="D18" s="1"/>
      <c r="E18" s="1" t="s">
        <v>2</v>
      </c>
      <c r="F18" s="1" t="s">
        <v>1</v>
      </c>
      <c r="G18" s="1" t="s">
        <v>2</v>
      </c>
      <c r="H18" s="1" t="s">
        <v>2</v>
      </c>
      <c r="I18" s="1" t="s">
        <v>3</v>
      </c>
      <c r="J18" t="s">
        <v>4</v>
      </c>
      <c r="K18" t="s">
        <v>5</v>
      </c>
      <c r="M18" s="2">
        <v>699.44485063230741</v>
      </c>
      <c r="N18" s="2">
        <v>358.68964664125593</v>
      </c>
      <c r="O18" s="2">
        <v>348.99531194963282</v>
      </c>
      <c r="P18" s="2">
        <v>729.34104936220683</v>
      </c>
      <c r="Q18" s="2">
        <v>480.88426069841114</v>
      </c>
      <c r="R18" s="2">
        <v>480.88426069841114</v>
      </c>
      <c r="S18" s="2">
        <v>729.34104936220683</v>
      </c>
      <c r="T18" s="2">
        <v>459.02579244933389</v>
      </c>
      <c r="U18" s="2">
        <v>459.02579244933389</v>
      </c>
      <c r="V18" s="2">
        <v>834.35506270171845</v>
      </c>
      <c r="W18" s="2">
        <v>834.35545952030247</v>
      </c>
      <c r="X18" s="2">
        <v>0</v>
      </c>
      <c r="Y18" s="2">
        <v>6414.3425364651202</v>
      </c>
    </row>
    <row r="19" spans="1:25" x14ac:dyDescent="0.25">
      <c r="A19" s="1">
        <v>248</v>
      </c>
      <c r="B19" s="1" t="s">
        <v>0</v>
      </c>
      <c r="C19" s="1" t="s">
        <v>1</v>
      </c>
      <c r="D19" s="1"/>
      <c r="E19" s="1" t="s">
        <v>2</v>
      </c>
      <c r="F19" s="1" t="s">
        <v>1</v>
      </c>
      <c r="G19" s="1" t="s">
        <v>2</v>
      </c>
      <c r="H19" s="1" t="s">
        <v>2</v>
      </c>
      <c r="I19" s="1" t="s">
        <v>3</v>
      </c>
      <c r="J19" t="s">
        <v>4</v>
      </c>
      <c r="K19" t="s">
        <v>5</v>
      </c>
      <c r="M19" s="2">
        <v>1199.1417515889962</v>
      </c>
      <c r="N19" s="2">
        <v>614.94445310648837</v>
      </c>
      <c r="O19" s="2">
        <v>598.32429860525235</v>
      </c>
      <c r="P19" s="2">
        <v>1250.3963717043857</v>
      </c>
      <c r="Q19" s="2">
        <v>824.43725786839991</v>
      </c>
      <c r="R19" s="2">
        <v>824.43725786839991</v>
      </c>
      <c r="S19" s="2">
        <v>1250.3963717043857</v>
      </c>
      <c r="T19" s="2">
        <v>786.96267802188959</v>
      </c>
      <c r="U19" s="2">
        <v>786.96267802188959</v>
      </c>
      <c r="V19" s="2">
        <v>1430.4344230010574</v>
      </c>
      <c r="W19" s="2">
        <v>1430.4351033144965</v>
      </c>
      <c r="X19" s="2">
        <v>0</v>
      </c>
      <c r="Y19" s="2">
        <v>10996.87264480564</v>
      </c>
    </row>
    <row r="20" spans="1:25" x14ac:dyDescent="0.25">
      <c r="A20" s="1">
        <v>249</v>
      </c>
      <c r="B20" s="1" t="s">
        <v>0</v>
      </c>
      <c r="C20" s="1" t="s">
        <v>1</v>
      </c>
      <c r="D20" s="1"/>
      <c r="E20" s="1" t="s">
        <v>2</v>
      </c>
      <c r="F20" s="1" t="s">
        <v>1</v>
      </c>
      <c r="G20" s="1" t="s">
        <v>2</v>
      </c>
      <c r="H20" s="1" t="s">
        <v>2</v>
      </c>
      <c r="I20" s="1" t="s">
        <v>3</v>
      </c>
      <c r="J20" t="s">
        <v>4</v>
      </c>
      <c r="K20" t="s">
        <v>5</v>
      </c>
      <c r="M20" s="2">
        <v>2224.4229924288993</v>
      </c>
      <c r="N20" s="2">
        <v>1140.7296749896939</v>
      </c>
      <c r="O20" s="2">
        <v>1109.8990798900902</v>
      </c>
      <c r="P20" s="2">
        <v>2319.5009557320723</v>
      </c>
      <c r="Q20" s="2">
        <v>1529.3414559099328</v>
      </c>
      <c r="R20" s="2">
        <v>1529.3414559099328</v>
      </c>
      <c r="S20" s="2">
        <v>2319.5009557320723</v>
      </c>
      <c r="T20" s="2">
        <v>1459.8256401761132</v>
      </c>
      <c r="U20" s="2">
        <v>1459.8256401761132</v>
      </c>
      <c r="V20" s="2">
        <v>2653.4737994644574</v>
      </c>
      <c r="W20" s="2">
        <v>2653.4750614544218</v>
      </c>
      <c r="X20" s="2">
        <v>0</v>
      </c>
      <c r="Y20" s="2">
        <v>20399.336711863798</v>
      </c>
    </row>
    <row r="21" spans="1:25" x14ac:dyDescent="0.25">
      <c r="A21" s="1">
        <v>254</v>
      </c>
      <c r="B21" s="1" t="s">
        <v>0</v>
      </c>
      <c r="C21" s="1" t="s">
        <v>1</v>
      </c>
      <c r="D21" s="1"/>
      <c r="E21" s="1" t="s">
        <v>2</v>
      </c>
      <c r="F21" s="1" t="s">
        <v>1</v>
      </c>
      <c r="G21" s="1" t="s">
        <v>2</v>
      </c>
      <c r="H21" s="1" t="s">
        <v>2</v>
      </c>
      <c r="I21" s="1" t="s">
        <v>3</v>
      </c>
      <c r="J21" t="s">
        <v>4</v>
      </c>
      <c r="K21" t="s">
        <v>5</v>
      </c>
      <c r="M21" s="2">
        <v>9863.1273120770493</v>
      </c>
      <c r="N21" s="2">
        <v>5058.0137192352158</v>
      </c>
      <c r="O21" s="2">
        <v>4921.3103648779343</v>
      </c>
      <c r="P21" s="2">
        <v>10284.704530000074</v>
      </c>
      <c r="Q21" s="2">
        <v>6781.1246038264817</v>
      </c>
      <c r="R21" s="2">
        <v>6781.1246038264817</v>
      </c>
      <c r="S21" s="2">
        <v>10284.704530000074</v>
      </c>
      <c r="T21" s="2">
        <v>6472.8903592069901</v>
      </c>
      <c r="U21" s="2">
        <v>6472.8903592069901</v>
      </c>
      <c r="V21" s="2">
        <v>11765.545488630931</v>
      </c>
      <c r="W21" s="2">
        <v>11765.551084314722</v>
      </c>
      <c r="X21" s="2">
        <v>0</v>
      </c>
      <c r="Y21" s="2">
        <v>90450.986955202941</v>
      </c>
    </row>
    <row r="22" spans="1:25" x14ac:dyDescent="0.25">
      <c r="A22" s="1">
        <v>261</v>
      </c>
      <c r="B22" s="1" t="s">
        <v>0</v>
      </c>
      <c r="C22" s="1" t="s">
        <v>1</v>
      </c>
      <c r="D22" s="1"/>
      <c r="E22" s="1" t="s">
        <v>2</v>
      </c>
      <c r="F22" s="1" t="s">
        <v>1</v>
      </c>
      <c r="G22" s="1" t="s">
        <v>2</v>
      </c>
      <c r="H22" s="1" t="s">
        <v>2</v>
      </c>
      <c r="I22" s="1" t="s">
        <v>3</v>
      </c>
      <c r="J22" t="s">
        <v>4</v>
      </c>
      <c r="K22" t="s">
        <v>5</v>
      </c>
      <c r="M22" s="2">
        <v>106218.29413006053</v>
      </c>
      <c r="N22" s="2">
        <v>54470.916976379252</v>
      </c>
      <c r="O22" s="2">
        <v>52998.727006377754</v>
      </c>
      <c r="P22" s="2">
        <v>110758.35647692386</v>
      </c>
      <c r="Q22" s="2">
        <v>73027.495733515942</v>
      </c>
      <c r="R22" s="2">
        <v>73027.495733515942</v>
      </c>
      <c r="S22" s="2">
        <v>110758.35647692386</v>
      </c>
      <c r="T22" s="2">
        <v>69708.050022229116</v>
      </c>
      <c r="U22" s="2">
        <v>69708.050022229116</v>
      </c>
      <c r="V22" s="2">
        <v>126705.87449294848</v>
      </c>
      <c r="W22" s="2">
        <v>126705.93475415852</v>
      </c>
      <c r="X22" s="2">
        <v>0</v>
      </c>
      <c r="Y22" s="2">
        <v>974087.55182526237</v>
      </c>
    </row>
    <row r="23" spans="1:25" x14ac:dyDescent="0.25">
      <c r="A23" s="1">
        <v>271</v>
      </c>
      <c r="B23" s="1" t="s">
        <v>0</v>
      </c>
      <c r="C23" s="1" t="s">
        <v>1</v>
      </c>
      <c r="D23" s="1"/>
      <c r="E23" s="1" t="s">
        <v>2</v>
      </c>
      <c r="F23" s="1" t="s">
        <v>1</v>
      </c>
      <c r="G23" s="1" t="s">
        <v>2</v>
      </c>
      <c r="H23" s="1" t="s">
        <v>2</v>
      </c>
      <c r="I23" s="1" t="s">
        <v>3</v>
      </c>
      <c r="J23" t="s">
        <v>4</v>
      </c>
      <c r="K23" t="s">
        <v>5</v>
      </c>
      <c r="M23" s="2">
        <v>32587.772639102568</v>
      </c>
      <c r="N23" s="2">
        <v>16711.677328353155</v>
      </c>
      <c r="O23" s="2">
        <v>16260.009445556694</v>
      </c>
      <c r="P23" s="2">
        <v>33980.663767120233</v>
      </c>
      <c r="Q23" s="2">
        <v>22404.835691042696</v>
      </c>
      <c r="R23" s="2">
        <v>22404.835691042696</v>
      </c>
      <c r="S23" s="2">
        <v>33980.663767120233</v>
      </c>
      <c r="T23" s="2">
        <v>21386.429746819893</v>
      </c>
      <c r="U23" s="2">
        <v>21386.429746819893</v>
      </c>
      <c r="V23" s="2">
        <v>38873.362294436585</v>
      </c>
      <c r="W23" s="2">
        <v>38873.380782575834</v>
      </c>
      <c r="X23" s="2">
        <v>0</v>
      </c>
      <c r="Y23" s="2">
        <v>298850.06089999049</v>
      </c>
    </row>
    <row r="24" spans="1:25" x14ac:dyDescent="0.25">
      <c r="A24" s="1">
        <v>296</v>
      </c>
      <c r="B24" s="1" t="s">
        <v>0</v>
      </c>
      <c r="C24" s="1" t="s">
        <v>1</v>
      </c>
      <c r="D24" s="1"/>
      <c r="E24" s="1" t="s">
        <v>2</v>
      </c>
      <c r="F24" s="1" t="s">
        <v>1</v>
      </c>
      <c r="G24" s="1" t="s">
        <v>2</v>
      </c>
      <c r="H24" s="1" t="s">
        <v>2</v>
      </c>
      <c r="I24" s="1" t="s">
        <v>3</v>
      </c>
      <c r="J24" t="s">
        <v>4</v>
      </c>
      <c r="K24" t="s">
        <v>5</v>
      </c>
      <c r="M24" s="2">
        <v>327.026767641812</v>
      </c>
      <c r="N24" s="2">
        <v>167.70602517358142</v>
      </c>
      <c r="O24" s="2">
        <v>163.17342058613841</v>
      </c>
      <c r="P24" s="2">
        <v>341.00479210875574</v>
      </c>
      <c r="Q24" s="2">
        <v>224.83834893323882</v>
      </c>
      <c r="R24" s="2">
        <v>224.83834893323882</v>
      </c>
      <c r="S24" s="2">
        <v>341.00479210875574</v>
      </c>
      <c r="T24" s="2">
        <v>214.61838061031136</v>
      </c>
      <c r="U24" s="2">
        <v>214.61838061031136</v>
      </c>
      <c r="V24" s="2">
        <v>390.10429338961967</v>
      </c>
      <c r="W24" s="2">
        <v>390.10447892290188</v>
      </c>
      <c r="X24" s="2">
        <v>0</v>
      </c>
      <c r="Y24" s="2">
        <v>2999.0380290186649</v>
      </c>
    </row>
    <row r="25" spans="1:25" x14ac:dyDescent="0.25">
      <c r="A25" s="1">
        <v>311</v>
      </c>
      <c r="B25" s="1" t="s">
        <v>0</v>
      </c>
      <c r="C25" s="1" t="s">
        <v>1</v>
      </c>
      <c r="D25" s="1"/>
      <c r="E25" s="1" t="s">
        <v>2</v>
      </c>
      <c r="F25" s="1" t="s">
        <v>1</v>
      </c>
      <c r="G25" s="1" t="s">
        <v>2</v>
      </c>
      <c r="H25" s="1" t="s">
        <v>2</v>
      </c>
      <c r="I25" s="1" t="s">
        <v>3</v>
      </c>
      <c r="J25" t="s">
        <v>4</v>
      </c>
      <c r="K25" t="s">
        <v>5</v>
      </c>
      <c r="M25" s="2">
        <v>163102.49067071584</v>
      </c>
      <c r="N25" s="2">
        <v>83642.298162750289</v>
      </c>
      <c r="O25" s="2">
        <v>81381.690865162978</v>
      </c>
      <c r="P25" s="2">
        <v>170073.94019961744</v>
      </c>
      <c r="Q25" s="2">
        <v>112136.67607010304</v>
      </c>
      <c r="R25" s="2">
        <v>112136.67607010304</v>
      </c>
      <c r="S25" s="2">
        <v>170073.94019961744</v>
      </c>
      <c r="T25" s="2">
        <v>107039.53279933867</v>
      </c>
      <c r="U25" s="2">
        <v>107039.53279933867</v>
      </c>
      <c r="V25" s="2">
        <v>194561.99971641588</v>
      </c>
      <c r="W25" s="2">
        <v>194562.09224994347</v>
      </c>
      <c r="X25" s="2">
        <v>0</v>
      </c>
      <c r="Y25" s="2">
        <v>1495750.8698031069</v>
      </c>
    </row>
    <row r="26" spans="1:25" x14ac:dyDescent="0.25">
      <c r="A26" s="1">
        <v>313</v>
      </c>
      <c r="B26" s="1" t="s">
        <v>0</v>
      </c>
      <c r="C26" s="1" t="s">
        <v>1</v>
      </c>
      <c r="D26" s="1"/>
      <c r="E26" s="1" t="s">
        <v>2</v>
      </c>
      <c r="F26" s="1" t="s">
        <v>1</v>
      </c>
      <c r="G26" s="1" t="s">
        <v>2</v>
      </c>
      <c r="H26" s="1" t="s">
        <v>2</v>
      </c>
      <c r="I26" s="1" t="s">
        <v>3</v>
      </c>
      <c r="J26" t="s">
        <v>4</v>
      </c>
      <c r="K26" t="s">
        <v>5</v>
      </c>
      <c r="M26" s="2">
        <v>3464.1364542588326</v>
      </c>
      <c r="N26" s="2">
        <v>1776.4801321675504</v>
      </c>
      <c r="O26" s="2">
        <v>1728.4670569770205</v>
      </c>
      <c r="P26" s="2">
        <v>3612.2031842810593</v>
      </c>
      <c r="Q26" s="2">
        <v>2381.6726883595243</v>
      </c>
      <c r="R26" s="2">
        <v>2381.6726883595243</v>
      </c>
      <c r="S26" s="2">
        <v>3612.2031842810593</v>
      </c>
      <c r="T26" s="2">
        <v>2273.4143794629258</v>
      </c>
      <c r="U26" s="2">
        <v>2273.4143794629258</v>
      </c>
      <c r="V26" s="2">
        <v>4132.3054789631378</v>
      </c>
      <c r="W26" s="2">
        <v>4132.3074442842353</v>
      </c>
      <c r="X26" s="2">
        <v>0</v>
      </c>
      <c r="Y26" s="2">
        <v>31768.277070857803</v>
      </c>
    </row>
    <row r="27" spans="1:25" x14ac:dyDescent="0.25">
      <c r="A27" s="1">
        <v>314</v>
      </c>
      <c r="B27" s="1" t="s">
        <v>0</v>
      </c>
      <c r="C27" s="1" t="s">
        <v>1</v>
      </c>
      <c r="D27" s="1"/>
      <c r="E27" s="1" t="s">
        <v>2</v>
      </c>
      <c r="F27" s="1" t="s">
        <v>1</v>
      </c>
      <c r="G27" s="1" t="s">
        <v>2</v>
      </c>
      <c r="H27" s="1" t="s">
        <v>2</v>
      </c>
      <c r="I27" s="1" t="s">
        <v>3</v>
      </c>
      <c r="J27" t="s">
        <v>4</v>
      </c>
      <c r="K27" t="s">
        <v>5</v>
      </c>
      <c r="M27" s="2">
        <v>26569.240727702971</v>
      </c>
      <c r="N27" s="2">
        <v>13625.25088222595</v>
      </c>
      <c r="O27" s="2">
        <v>13257.000101790851</v>
      </c>
      <c r="P27" s="2">
        <v>27704.883230724998</v>
      </c>
      <c r="Q27" s="2">
        <v>18266.957964032794</v>
      </c>
      <c r="R27" s="2">
        <v>18266.957964032794</v>
      </c>
      <c r="S27" s="2">
        <v>27704.883230724998</v>
      </c>
      <c r="T27" s="2">
        <v>17436.638169236154</v>
      </c>
      <c r="U27" s="2">
        <v>17436.638169236154</v>
      </c>
      <c r="V27" s="2">
        <v>31693.964854068676</v>
      </c>
      <c r="W27" s="2">
        <v>31693.97992769238</v>
      </c>
      <c r="X27" s="2">
        <v>0</v>
      </c>
      <c r="Y27" s="2">
        <v>243656.39522146873</v>
      </c>
    </row>
    <row r="28" spans="1:25" x14ac:dyDescent="0.25">
      <c r="A28" s="1">
        <v>317</v>
      </c>
      <c r="B28" s="1" t="s">
        <v>0</v>
      </c>
      <c r="C28" s="1" t="s">
        <v>1</v>
      </c>
      <c r="D28" s="1"/>
      <c r="E28" s="1" t="s">
        <v>2</v>
      </c>
      <c r="F28" s="1" t="s">
        <v>1</v>
      </c>
      <c r="G28" s="1" t="s">
        <v>2</v>
      </c>
      <c r="H28" s="1" t="s">
        <v>2</v>
      </c>
      <c r="I28" s="1" t="s">
        <v>3</v>
      </c>
      <c r="J28" t="s">
        <v>4</v>
      </c>
      <c r="K28" t="s">
        <v>5</v>
      </c>
      <c r="M28" s="2">
        <v>141377.79793675686</v>
      </c>
      <c r="N28" s="2">
        <v>72501.430726112303</v>
      </c>
      <c r="O28" s="2">
        <v>70541.928572476347</v>
      </c>
      <c r="P28" s="2">
        <v>147420.67428260727</v>
      </c>
      <c r="Q28" s="2">
        <v>97200.455158867931</v>
      </c>
      <c r="R28" s="2">
        <v>97200.455158867931</v>
      </c>
      <c r="S28" s="2">
        <v>147420.67428260727</v>
      </c>
      <c r="T28" s="2">
        <v>92782.233901636035</v>
      </c>
      <c r="U28" s="2">
        <v>92782.233901636035</v>
      </c>
      <c r="V28" s="2">
        <v>168647.00820302972</v>
      </c>
      <c r="W28" s="2">
        <v>168647.08841140862</v>
      </c>
      <c r="X28" s="2">
        <v>0</v>
      </c>
      <c r="Y28" s="2">
        <v>1296521.9805360064</v>
      </c>
    </row>
    <row r="29" spans="1:25" x14ac:dyDescent="0.25">
      <c r="A29" s="1">
        <v>322</v>
      </c>
      <c r="B29" s="1" t="s">
        <v>0</v>
      </c>
      <c r="C29" s="1" t="s">
        <v>1</v>
      </c>
      <c r="D29" s="1"/>
      <c r="E29" s="1" t="s">
        <v>2</v>
      </c>
      <c r="F29" s="1" t="s">
        <v>1</v>
      </c>
      <c r="G29" s="1" t="s">
        <v>2</v>
      </c>
      <c r="H29" s="1" t="s">
        <v>2</v>
      </c>
      <c r="I29" s="1" t="s">
        <v>3</v>
      </c>
      <c r="J29" t="s">
        <v>4</v>
      </c>
      <c r="K29" t="s">
        <v>5</v>
      </c>
      <c r="M29" s="2">
        <v>129403.49737130379</v>
      </c>
      <c r="N29" s="2">
        <v>66360.764117850384</v>
      </c>
      <c r="O29" s="2">
        <v>64567.226267582519</v>
      </c>
      <c r="P29" s="2">
        <v>134934.55914159084</v>
      </c>
      <c r="Q29" s="2">
        <v>88967.850873350733</v>
      </c>
      <c r="R29" s="2">
        <v>88967.850873350733</v>
      </c>
      <c r="S29" s="2">
        <v>134934.55914159084</v>
      </c>
      <c r="T29" s="2">
        <v>84923.840489897149</v>
      </c>
      <c r="U29" s="2">
        <v>84923.840489897149</v>
      </c>
      <c r="V29" s="2">
        <v>154363.08247240781</v>
      </c>
      <c r="W29" s="2">
        <v>154363.1558873633</v>
      </c>
      <c r="X29" s="2">
        <v>0</v>
      </c>
      <c r="Y29" s="2">
        <v>1186710.2271261853</v>
      </c>
    </row>
    <row r="30" spans="1:25" x14ac:dyDescent="0.25">
      <c r="A30" s="1">
        <v>325</v>
      </c>
      <c r="B30" s="1" t="s">
        <v>0</v>
      </c>
      <c r="C30" s="1" t="s">
        <v>1</v>
      </c>
      <c r="D30" s="1"/>
      <c r="E30" s="1" t="s">
        <v>2</v>
      </c>
      <c r="F30" s="1" t="s">
        <v>1</v>
      </c>
      <c r="G30" s="1" t="s">
        <v>2</v>
      </c>
      <c r="H30" s="1" t="s">
        <v>2</v>
      </c>
      <c r="I30" s="1" t="s">
        <v>3</v>
      </c>
      <c r="J30" t="s">
        <v>4</v>
      </c>
      <c r="K30" t="s">
        <v>5</v>
      </c>
      <c r="M30" s="2">
        <v>694.16221819444809</v>
      </c>
      <c r="N30" s="2">
        <v>355.98060451912369</v>
      </c>
      <c r="O30" s="2">
        <v>346.35948733258215</v>
      </c>
      <c r="P30" s="2">
        <v>723.83262266903694</v>
      </c>
      <c r="Q30" s="2">
        <v>477.25233061539609</v>
      </c>
      <c r="R30" s="2">
        <v>477.25233061539609</v>
      </c>
      <c r="S30" s="2">
        <v>723.83262266903694</v>
      </c>
      <c r="T30" s="2">
        <v>455.55895079796585</v>
      </c>
      <c r="U30" s="2">
        <v>455.55895079796585</v>
      </c>
      <c r="V30" s="2">
        <v>828.05350638182324</v>
      </c>
      <c r="W30" s="2">
        <v>828.053900203392</v>
      </c>
      <c r="X30" s="2">
        <v>0</v>
      </c>
      <c r="Y30" s="2">
        <v>6365.8975247961671</v>
      </c>
    </row>
    <row r="31" spans="1:25" x14ac:dyDescent="0.25">
      <c r="A31" s="1">
        <v>331</v>
      </c>
      <c r="B31" s="1" t="s">
        <v>0</v>
      </c>
      <c r="C31" s="1" t="s">
        <v>1</v>
      </c>
      <c r="D31" s="1"/>
      <c r="E31" s="1" t="s">
        <v>2</v>
      </c>
      <c r="F31" s="1" t="s">
        <v>1</v>
      </c>
      <c r="G31" s="1" t="s">
        <v>2</v>
      </c>
      <c r="H31" s="1" t="s">
        <v>2</v>
      </c>
      <c r="I31" s="1" t="s">
        <v>3</v>
      </c>
      <c r="J31" t="s">
        <v>4</v>
      </c>
      <c r="K31" t="s">
        <v>5</v>
      </c>
      <c r="M31" s="2">
        <v>1788.2985890415794</v>
      </c>
      <c r="N31" s="2">
        <v>917.07614747968591</v>
      </c>
      <c r="O31" s="2">
        <v>892.29025473195293</v>
      </c>
      <c r="P31" s="2">
        <v>1864.7353945424763</v>
      </c>
      <c r="Q31" s="2">
        <v>1229.4959983218866</v>
      </c>
      <c r="R31" s="2">
        <v>1229.4959983218866</v>
      </c>
      <c r="S31" s="2">
        <v>1864.7353945424763</v>
      </c>
      <c r="T31" s="2">
        <v>1173.6095794096627</v>
      </c>
      <c r="U31" s="2">
        <v>1173.6095794096627</v>
      </c>
      <c r="V31" s="2">
        <v>2133.2289172481942</v>
      </c>
      <c r="W31" s="2">
        <v>2133.2299318101186</v>
      </c>
      <c r="X31" s="2">
        <v>0</v>
      </c>
      <c r="Y31" s="2">
        <v>16399.805784859582</v>
      </c>
    </row>
    <row r="32" spans="1:25" x14ac:dyDescent="0.25">
      <c r="A32" s="1">
        <v>334</v>
      </c>
      <c r="B32" s="1" t="s">
        <v>0</v>
      </c>
      <c r="C32" s="1" t="s">
        <v>1</v>
      </c>
      <c r="D32" s="1"/>
      <c r="E32" s="1" t="s">
        <v>2</v>
      </c>
      <c r="F32" s="1" t="s">
        <v>1</v>
      </c>
      <c r="G32" s="1" t="s">
        <v>2</v>
      </c>
      <c r="H32" s="1" t="s">
        <v>2</v>
      </c>
      <c r="I32" s="1" t="s">
        <v>3</v>
      </c>
      <c r="J32" t="s">
        <v>4</v>
      </c>
      <c r="K32" t="s">
        <v>5</v>
      </c>
      <c r="M32" s="2">
        <v>40011.376763993714</v>
      </c>
      <c r="N32" s="2">
        <v>20518.653586673729</v>
      </c>
      <c r="O32" s="2">
        <v>19964.094242256317</v>
      </c>
      <c r="P32" s="2">
        <v>41721.57317206201</v>
      </c>
      <c r="Q32" s="2">
        <v>27508.73255737708</v>
      </c>
      <c r="R32" s="2">
        <v>27508.73255737708</v>
      </c>
      <c r="S32" s="2">
        <v>41721.57317206201</v>
      </c>
      <c r="T32" s="2">
        <v>26258.330316504216</v>
      </c>
      <c r="U32" s="2">
        <v>26258.330316504216</v>
      </c>
      <c r="V32" s="2">
        <v>47728.844866789368</v>
      </c>
      <c r="W32" s="2">
        <v>47728.867566588859</v>
      </c>
      <c r="X32" s="2">
        <v>0</v>
      </c>
      <c r="Y32" s="2">
        <v>366929.10911818861</v>
      </c>
    </row>
    <row r="33" spans="1:25" x14ac:dyDescent="0.25">
      <c r="A33" s="1">
        <v>336</v>
      </c>
      <c r="B33" s="1" t="s">
        <v>0</v>
      </c>
      <c r="C33" s="1" t="s">
        <v>1</v>
      </c>
      <c r="D33" s="1"/>
      <c r="E33" s="1" t="s">
        <v>2</v>
      </c>
      <c r="F33" s="1" t="s">
        <v>1</v>
      </c>
      <c r="G33" s="1" t="s">
        <v>2</v>
      </c>
      <c r="H33" s="1" t="s">
        <v>2</v>
      </c>
      <c r="I33" s="1" t="s">
        <v>3</v>
      </c>
      <c r="J33" t="s">
        <v>4</v>
      </c>
      <c r="K33" t="s">
        <v>5</v>
      </c>
      <c r="M33" s="2">
        <v>106273.80511716675</v>
      </c>
      <c r="N33" s="2">
        <v>54499.384147639197</v>
      </c>
      <c r="O33" s="2">
        <v>53026.42479304994</v>
      </c>
      <c r="P33" s="2">
        <v>110816.24015645999</v>
      </c>
      <c r="Q33" s="2">
        <v>73065.660801099322</v>
      </c>
      <c r="R33" s="2">
        <v>73065.660801099322</v>
      </c>
      <c r="S33" s="2">
        <v>110816.24015645999</v>
      </c>
      <c r="T33" s="2">
        <v>69744.480306651181</v>
      </c>
      <c r="U33" s="2">
        <v>69744.480306651181</v>
      </c>
      <c r="V33" s="2">
        <v>126772.09254157057</v>
      </c>
      <c r="W33" s="2">
        <v>126772.15283427386</v>
      </c>
      <c r="X33" s="2">
        <v>0</v>
      </c>
      <c r="Y33" s="2">
        <v>974596.62196212134</v>
      </c>
    </row>
    <row r="34" spans="1:25" x14ac:dyDescent="0.25">
      <c r="A34" s="1">
        <v>338</v>
      </c>
      <c r="B34" s="1" t="s">
        <v>0</v>
      </c>
      <c r="C34" s="1" t="s">
        <v>1</v>
      </c>
      <c r="D34" s="1"/>
      <c r="E34" s="1" t="s">
        <v>2</v>
      </c>
      <c r="F34" s="1" t="s">
        <v>1</v>
      </c>
      <c r="G34" s="1" t="s">
        <v>2</v>
      </c>
      <c r="H34" s="1" t="s">
        <v>2</v>
      </c>
      <c r="I34" s="1" t="s">
        <v>3</v>
      </c>
      <c r="J34" t="s">
        <v>4</v>
      </c>
      <c r="K34" t="s">
        <v>5</v>
      </c>
      <c r="M34" s="2">
        <v>7766.0733087846547</v>
      </c>
      <c r="N34" s="2">
        <v>3982.6014708662569</v>
      </c>
      <c r="O34" s="2">
        <v>3874.9633721269802</v>
      </c>
      <c r="P34" s="2">
        <v>8098.016664691133</v>
      </c>
      <c r="Q34" s="2">
        <v>5339.3522280540919</v>
      </c>
      <c r="R34" s="2">
        <v>5339.3522280540919</v>
      </c>
      <c r="S34" s="2">
        <v>8098.016664691133</v>
      </c>
      <c r="T34" s="2">
        <v>5096.6533695427806</v>
      </c>
      <c r="U34" s="2">
        <v>5096.6533695427806</v>
      </c>
      <c r="V34" s="2">
        <v>9264.0078437055654</v>
      </c>
      <c r="W34" s="2">
        <v>9264.0122496601034</v>
      </c>
      <c r="X34" s="2">
        <v>0</v>
      </c>
      <c r="Y34" s="2">
        <v>71219.702769719559</v>
      </c>
    </row>
    <row r="35" spans="1:25" x14ac:dyDescent="0.25">
      <c r="A35" s="1">
        <v>339</v>
      </c>
      <c r="B35" s="1" t="s">
        <v>0</v>
      </c>
      <c r="C35" s="1" t="s">
        <v>1</v>
      </c>
      <c r="D35" s="1"/>
      <c r="E35" s="1" t="s">
        <v>2</v>
      </c>
      <c r="F35" s="1" t="s">
        <v>1</v>
      </c>
      <c r="G35" s="1" t="s">
        <v>2</v>
      </c>
      <c r="H35" s="1" t="s">
        <v>2</v>
      </c>
      <c r="I35" s="1" t="s">
        <v>3</v>
      </c>
      <c r="J35" t="s">
        <v>4</v>
      </c>
      <c r="K35" t="s">
        <v>5</v>
      </c>
      <c r="M35" s="2">
        <v>25536.662920144394</v>
      </c>
      <c r="N35" s="2">
        <v>13095.723831468531</v>
      </c>
      <c r="O35" s="2">
        <v>12741.784622349696</v>
      </c>
      <c r="P35" s="2">
        <v>26628.170204627109</v>
      </c>
      <c r="Q35" s="2">
        <v>17557.037210234259</v>
      </c>
      <c r="R35" s="2">
        <v>17557.037210234259</v>
      </c>
      <c r="S35" s="2">
        <v>26628.170204627109</v>
      </c>
      <c r="T35" s="2">
        <v>16758.986677554305</v>
      </c>
      <c r="U35" s="2">
        <v>16758.986677554305</v>
      </c>
      <c r="V35" s="2">
        <v>30462.221535648219</v>
      </c>
      <c r="W35" s="2">
        <v>30462.236023455807</v>
      </c>
      <c r="X35" s="2">
        <v>0</v>
      </c>
      <c r="Y35" s="2">
        <v>234187.01711789804</v>
      </c>
    </row>
    <row r="36" spans="1:25" x14ac:dyDescent="0.25">
      <c r="A36" s="1">
        <v>341</v>
      </c>
      <c r="B36" s="1" t="s">
        <v>0</v>
      </c>
      <c r="C36" s="1" t="s">
        <v>1</v>
      </c>
      <c r="D36" s="1"/>
      <c r="E36" s="1" t="s">
        <v>2</v>
      </c>
      <c r="F36" s="1" t="s">
        <v>1</v>
      </c>
      <c r="G36" s="1" t="s">
        <v>2</v>
      </c>
      <c r="H36" s="1" t="s">
        <v>2</v>
      </c>
      <c r="I36" s="1" t="s">
        <v>3</v>
      </c>
      <c r="J36" t="s">
        <v>4</v>
      </c>
      <c r="K36" t="s">
        <v>5</v>
      </c>
      <c r="M36" s="2">
        <v>98.784623358440669</v>
      </c>
      <c r="N36" s="2">
        <v>50.658778335413757</v>
      </c>
      <c r="O36" s="2">
        <v>49.289619351175148</v>
      </c>
      <c r="P36" s="2">
        <v>103.00695014905523</v>
      </c>
      <c r="Q36" s="2">
        <v>67.916677818344809</v>
      </c>
      <c r="R36" s="2">
        <v>67.916677818344809</v>
      </c>
      <c r="S36" s="2">
        <v>103.00695014905523</v>
      </c>
      <c r="T36" s="2">
        <v>64.829542998172059</v>
      </c>
      <c r="U36" s="2">
        <v>64.829542998172059</v>
      </c>
      <c r="V36" s="2">
        <v>117.8383836004902</v>
      </c>
      <c r="W36" s="2">
        <v>117.83843964432887</v>
      </c>
      <c r="X36" s="2">
        <v>0</v>
      </c>
      <c r="Y36" s="2">
        <v>905.91618622099281</v>
      </c>
    </row>
    <row r="37" spans="1:25" x14ac:dyDescent="0.25">
      <c r="A37" s="1">
        <v>351</v>
      </c>
      <c r="B37" s="1" t="s">
        <v>0</v>
      </c>
      <c r="C37" s="1" t="s">
        <v>1</v>
      </c>
      <c r="D37" s="1"/>
      <c r="E37" s="1" t="s">
        <v>2</v>
      </c>
      <c r="F37" s="1" t="s">
        <v>1</v>
      </c>
      <c r="G37" s="1" t="s">
        <v>2</v>
      </c>
      <c r="H37" s="1" t="s">
        <v>2</v>
      </c>
      <c r="I37" s="1" t="s">
        <v>3</v>
      </c>
      <c r="J37" t="s">
        <v>4</v>
      </c>
      <c r="K37" t="s">
        <v>5</v>
      </c>
      <c r="M37" s="2">
        <v>13146.364470728702</v>
      </c>
      <c r="N37" s="2">
        <v>6741.7249871237118</v>
      </c>
      <c r="O37" s="2">
        <v>6559.5158293293634</v>
      </c>
      <c r="P37" s="2">
        <v>13708.276284701298</v>
      </c>
      <c r="Q37" s="2">
        <v>9038.4249075008083</v>
      </c>
      <c r="R37" s="2">
        <v>9038.4249075008083</v>
      </c>
      <c r="S37" s="2">
        <v>13708.276284701298</v>
      </c>
      <c r="T37" s="2">
        <v>8627.5856681891692</v>
      </c>
      <c r="U37" s="2">
        <v>8627.5856681891692</v>
      </c>
      <c r="V37" s="2">
        <v>15682.059482400373</v>
      </c>
      <c r="W37" s="2">
        <v>15682.06694077501</v>
      </c>
      <c r="X37" s="2">
        <v>0</v>
      </c>
      <c r="Y37" s="2">
        <v>120560.30543113973</v>
      </c>
    </row>
    <row r="38" spans="1:25" x14ac:dyDescent="0.25">
      <c r="A38" s="1">
        <v>355</v>
      </c>
      <c r="B38" s="1" t="s">
        <v>0</v>
      </c>
      <c r="C38" s="1" t="s">
        <v>1</v>
      </c>
      <c r="D38" s="1"/>
      <c r="E38" s="1" t="s">
        <v>2</v>
      </c>
      <c r="F38" s="1" t="s">
        <v>1</v>
      </c>
      <c r="G38" s="1" t="s">
        <v>2</v>
      </c>
      <c r="H38" s="1" t="s">
        <v>2</v>
      </c>
      <c r="I38" s="1" t="s">
        <v>3</v>
      </c>
      <c r="J38" t="s">
        <v>4</v>
      </c>
      <c r="K38" t="s">
        <v>5</v>
      </c>
      <c r="M38" s="2">
        <v>19686.173522526016</v>
      </c>
      <c r="N38" s="2">
        <v>10095.473028545226</v>
      </c>
      <c r="O38" s="2">
        <v>9822.621845564594</v>
      </c>
      <c r="P38" s="2">
        <v>20527.614781731325</v>
      </c>
      <c r="Q38" s="2">
        <v>13534.692537663936</v>
      </c>
      <c r="R38" s="2">
        <v>13534.692537663936</v>
      </c>
      <c r="S38" s="2">
        <v>20527.614781731325</v>
      </c>
      <c r="T38" s="2">
        <v>12919.476629649238</v>
      </c>
      <c r="U38" s="2">
        <v>12919.476629649238</v>
      </c>
      <c r="V38" s="2">
        <v>23483.278958870666</v>
      </c>
      <c r="W38" s="2">
        <v>23483.290127498891</v>
      </c>
      <c r="X38" s="2">
        <v>0</v>
      </c>
      <c r="Y38" s="2">
        <v>180534.4053810944</v>
      </c>
    </row>
    <row r="39" spans="1:25" x14ac:dyDescent="0.25">
      <c r="A39" s="1">
        <v>358</v>
      </c>
      <c r="B39" s="1" t="s">
        <v>0</v>
      </c>
      <c r="C39" s="1" t="s">
        <v>1</v>
      </c>
      <c r="D39" s="1"/>
      <c r="E39" s="1" t="s">
        <v>2</v>
      </c>
      <c r="F39" s="1" t="s">
        <v>1</v>
      </c>
      <c r="G39" s="1" t="s">
        <v>2</v>
      </c>
      <c r="H39" s="1" t="s">
        <v>2</v>
      </c>
      <c r="I39" s="1" t="s">
        <v>3</v>
      </c>
      <c r="J39" t="s">
        <v>4</v>
      </c>
      <c r="K39" t="s">
        <v>5</v>
      </c>
      <c r="M39" s="2">
        <v>480.57384336538712</v>
      </c>
      <c r="N39" s="2">
        <v>246.44811082093184</v>
      </c>
      <c r="O39" s="2">
        <v>239.78733738409534</v>
      </c>
      <c r="P39" s="2">
        <v>501.11489261702559</v>
      </c>
      <c r="Q39" s="2">
        <v>330.40545965681264</v>
      </c>
      <c r="R39" s="2">
        <v>330.40545965681264</v>
      </c>
      <c r="S39" s="2">
        <v>501.11489261702559</v>
      </c>
      <c r="T39" s="2">
        <v>315.38696593705328</v>
      </c>
      <c r="U39" s="2">
        <v>315.38696593705328</v>
      </c>
      <c r="V39" s="2">
        <v>573.26781211049297</v>
      </c>
      <c r="W39" s="2">
        <v>573.26808475619441</v>
      </c>
      <c r="X39" s="2">
        <v>0</v>
      </c>
      <c r="Y39" s="2">
        <v>4407.1598248588843</v>
      </c>
    </row>
    <row r="40" spans="1:25" x14ac:dyDescent="0.25">
      <c r="A40" s="1">
        <v>361</v>
      </c>
      <c r="B40" s="1" t="s">
        <v>0</v>
      </c>
      <c r="C40" s="1" t="s">
        <v>1</v>
      </c>
      <c r="D40" s="1"/>
      <c r="E40" s="1" t="s">
        <v>2</v>
      </c>
      <c r="F40" s="1" t="s">
        <v>1</v>
      </c>
      <c r="G40" s="1" t="s">
        <v>2</v>
      </c>
      <c r="H40" s="1" t="s">
        <v>2</v>
      </c>
      <c r="I40" s="1" t="s">
        <v>3</v>
      </c>
      <c r="J40" t="s">
        <v>4</v>
      </c>
      <c r="K40" t="s">
        <v>5</v>
      </c>
      <c r="M40" s="2">
        <v>2013.8990083559083</v>
      </c>
      <c r="N40" s="2">
        <v>1032.7686636413569</v>
      </c>
      <c r="O40" s="2">
        <v>1004.8559397082538</v>
      </c>
      <c r="P40" s="2">
        <v>2099.9785969343743</v>
      </c>
      <c r="Q40" s="2">
        <v>1384.6014233702638</v>
      </c>
      <c r="R40" s="2">
        <v>1384.6014233702638</v>
      </c>
      <c r="S40" s="2">
        <v>2099.9785969343743</v>
      </c>
      <c r="T40" s="2">
        <v>1321.6647279450272</v>
      </c>
      <c r="U40" s="2">
        <v>1321.6647279450272</v>
      </c>
      <c r="V40" s="2">
        <v>2402.3435612867879</v>
      </c>
      <c r="W40" s="2">
        <v>2402.344703839417</v>
      </c>
      <c r="X40" s="2">
        <v>0</v>
      </c>
      <c r="Y40" s="2">
        <v>18468.701373331052</v>
      </c>
    </row>
    <row r="41" spans="1:25" x14ac:dyDescent="0.25">
      <c r="A41" s="1">
        <v>382</v>
      </c>
      <c r="B41" s="1" t="s">
        <v>0</v>
      </c>
      <c r="C41" s="1" t="s">
        <v>1</v>
      </c>
      <c r="D41" s="1"/>
      <c r="E41" s="1" t="s">
        <v>2</v>
      </c>
      <c r="F41" s="1" t="s">
        <v>1</v>
      </c>
      <c r="G41" s="1" t="s">
        <v>2</v>
      </c>
      <c r="H41" s="1" t="s">
        <v>2</v>
      </c>
      <c r="I41" s="1" t="s">
        <v>3</v>
      </c>
      <c r="J41" t="s">
        <v>4</v>
      </c>
      <c r="K41" t="s">
        <v>5</v>
      </c>
      <c r="M41" s="2">
        <v>16310.271162420704</v>
      </c>
      <c r="N41" s="2">
        <v>8364.2411472226559</v>
      </c>
      <c r="O41" s="2">
        <v>8138.1801112214653</v>
      </c>
      <c r="P41" s="2">
        <v>17007.417059726922</v>
      </c>
      <c r="Q41" s="2">
        <v>11213.682798065922</v>
      </c>
      <c r="R41" s="2">
        <v>11213.682798065922</v>
      </c>
      <c r="S41" s="2">
        <v>17007.417059726922</v>
      </c>
      <c r="T41" s="2">
        <v>10703.967780484027</v>
      </c>
      <c r="U41" s="2">
        <v>10703.967780484027</v>
      </c>
      <c r="V41" s="2">
        <v>19456.226328782377</v>
      </c>
      <c r="W41" s="2">
        <v>19456.235582147674</v>
      </c>
      <c r="X41" s="2">
        <v>0</v>
      </c>
      <c r="Y41" s="2">
        <v>149575.28960834863</v>
      </c>
    </row>
    <row r="42" spans="1:25" x14ac:dyDescent="0.25">
      <c r="A42" s="1">
        <v>392</v>
      </c>
      <c r="B42" s="1" t="s">
        <v>0</v>
      </c>
      <c r="C42" s="1" t="s">
        <v>1</v>
      </c>
      <c r="D42" s="1"/>
      <c r="E42" s="1" t="s">
        <v>2</v>
      </c>
      <c r="F42" s="1" t="s">
        <v>1</v>
      </c>
      <c r="G42" s="1" t="s">
        <v>2</v>
      </c>
      <c r="H42" s="1" t="s">
        <v>2</v>
      </c>
      <c r="I42" s="1" t="s">
        <v>3</v>
      </c>
      <c r="J42" t="s">
        <v>4</v>
      </c>
      <c r="K42" t="s">
        <v>5</v>
      </c>
      <c r="M42" s="2">
        <v>25818.028778399814</v>
      </c>
      <c r="N42" s="2">
        <v>13240.014007003194</v>
      </c>
      <c r="O42" s="2">
        <v>12882.175055398217</v>
      </c>
      <c r="P42" s="2">
        <v>26921.562414362001</v>
      </c>
      <c r="Q42" s="2">
        <v>17750.482644296168</v>
      </c>
      <c r="R42" s="2">
        <v>17750.482644296168</v>
      </c>
      <c r="S42" s="2">
        <v>26921.562414362001</v>
      </c>
      <c r="T42" s="2">
        <v>16943.63910002496</v>
      </c>
      <c r="U42" s="2">
        <v>16943.63910002496</v>
      </c>
      <c r="V42" s="2">
        <v>30797.857759282721</v>
      </c>
      <c r="W42" s="2">
        <v>30797.872406718627</v>
      </c>
      <c r="X42" s="2">
        <v>0</v>
      </c>
      <c r="Y42" s="2">
        <v>236767.31632416887</v>
      </c>
    </row>
    <row r="43" spans="1:25" x14ac:dyDescent="0.25">
      <c r="A43" s="1">
        <v>441</v>
      </c>
      <c r="B43" s="1">
        <v>4.01</v>
      </c>
      <c r="C43" s="1" t="s">
        <v>1</v>
      </c>
      <c r="D43" s="1"/>
      <c r="E43" s="1" t="s">
        <v>2</v>
      </c>
      <c r="F43" s="1" t="s">
        <v>1</v>
      </c>
      <c r="G43" s="1" t="s">
        <v>2</v>
      </c>
      <c r="H43" s="1" t="s">
        <v>2</v>
      </c>
      <c r="I43" s="1">
        <v>1</v>
      </c>
      <c r="J43" t="s">
        <v>4</v>
      </c>
      <c r="K43" t="s">
        <v>5</v>
      </c>
      <c r="M43" s="2">
        <v>51999.020267418899</v>
      </c>
      <c r="N43" s="2">
        <v>62333.315559128619</v>
      </c>
      <c r="O43" s="2">
        <v>35708.296829862011</v>
      </c>
      <c r="P43" s="2">
        <v>41262.920781173882</v>
      </c>
      <c r="Q43" s="2">
        <v>25969.705516815564</v>
      </c>
      <c r="R43" s="2">
        <v>25969.705516815564</v>
      </c>
      <c r="S43" s="2">
        <v>41262.920781173882</v>
      </c>
      <c r="T43" s="2">
        <v>25969.705516815564</v>
      </c>
      <c r="U43" s="2">
        <v>25969.705516815564</v>
      </c>
      <c r="V43" s="2">
        <v>25969.705516815564</v>
      </c>
      <c r="W43" s="2">
        <v>25969.705516815564</v>
      </c>
      <c r="X43" s="2">
        <v>11614.292680349266</v>
      </c>
      <c r="Y43" s="2">
        <f>400000-1</f>
        <v>399999</v>
      </c>
    </row>
    <row r="44" spans="1:25" x14ac:dyDescent="0.25">
      <c r="A44" s="1">
        <v>515</v>
      </c>
      <c r="B44" s="1">
        <v>4.01</v>
      </c>
      <c r="C44" s="1" t="s">
        <v>1</v>
      </c>
      <c r="D44" s="1"/>
      <c r="E44" s="1" t="s">
        <v>2</v>
      </c>
      <c r="F44" s="1" t="s">
        <v>1</v>
      </c>
      <c r="G44" s="1" t="s">
        <v>2</v>
      </c>
      <c r="H44" s="1" t="s">
        <v>2</v>
      </c>
      <c r="I44" s="1">
        <v>2</v>
      </c>
      <c r="J44" t="s">
        <v>4</v>
      </c>
      <c r="K44" t="s">
        <v>5</v>
      </c>
      <c r="M44" s="2">
        <v>67737.351614545216</v>
      </c>
      <c r="N44" s="2">
        <v>77057.983967667358</v>
      </c>
      <c r="O44" s="2">
        <v>53042.217073868873</v>
      </c>
      <c r="P44" s="2">
        <v>58052.487877952175</v>
      </c>
      <c r="Q44" s="2">
        <v>44258.007709500976</v>
      </c>
      <c r="R44" s="2">
        <v>44258.007709500976</v>
      </c>
      <c r="S44" s="2">
        <v>58052.487877952175</v>
      </c>
      <c r="T44" s="2">
        <v>44258.007709500976</v>
      </c>
      <c r="U44" s="2">
        <v>44258.007709500976</v>
      </c>
      <c r="V44" s="2">
        <v>44258.007709500976</v>
      </c>
      <c r="W44" s="2">
        <v>44258.007709500976</v>
      </c>
      <c r="X44" s="2">
        <v>31309.425331008373</v>
      </c>
      <c r="Y44" s="2">
        <v>610800</v>
      </c>
    </row>
    <row r="45" spans="1:25" x14ac:dyDescent="0.25">
      <c r="A45" s="1">
        <v>515</v>
      </c>
      <c r="B45" s="1">
        <v>4.01</v>
      </c>
      <c r="C45" s="1" t="s">
        <v>1</v>
      </c>
      <c r="D45" s="1"/>
      <c r="E45" s="1" t="s">
        <v>2</v>
      </c>
      <c r="F45" s="1" t="s">
        <v>1</v>
      </c>
      <c r="G45" s="1" t="s">
        <v>2</v>
      </c>
      <c r="H45" s="1" t="s">
        <v>2</v>
      </c>
      <c r="I45" s="1">
        <v>2</v>
      </c>
      <c r="J45" t="s">
        <v>4</v>
      </c>
      <c r="K45" t="s">
        <v>5</v>
      </c>
      <c r="M45" s="2">
        <v>59696.023266996955</v>
      </c>
      <c r="N45" s="2">
        <v>71558.64626187968</v>
      </c>
      <c r="O45" s="2">
        <v>40993.124760681596</v>
      </c>
      <c r="P45" s="2">
        <v>47369.833056787626</v>
      </c>
      <c r="Q45" s="2">
        <v>29813.221933304274</v>
      </c>
      <c r="R45" s="2">
        <v>29813.221933304274</v>
      </c>
      <c r="S45" s="2">
        <v>47369.833056787626</v>
      </c>
      <c r="T45" s="2">
        <v>29813.221933304274</v>
      </c>
      <c r="U45" s="2">
        <v>29813.221933304274</v>
      </c>
      <c r="V45" s="2">
        <v>29813.221933304274</v>
      </c>
      <c r="W45" s="2">
        <v>29813.221933304274</v>
      </c>
      <c r="X45" s="2">
        <v>13333.20799704096</v>
      </c>
      <c r="Y45" s="2">
        <v>459200.00000000006</v>
      </c>
    </row>
    <row r="46" spans="1:25" x14ac:dyDescent="0.25">
      <c r="A46" s="1">
        <v>529</v>
      </c>
      <c r="B46" s="1">
        <v>4.01</v>
      </c>
      <c r="C46" s="1" t="s">
        <v>1</v>
      </c>
      <c r="D46" s="1"/>
      <c r="E46" s="1" t="s">
        <v>2</v>
      </c>
      <c r="F46" s="1" t="s">
        <v>1</v>
      </c>
      <c r="G46" s="1" t="s">
        <v>2</v>
      </c>
      <c r="H46" s="1" t="s">
        <v>2</v>
      </c>
      <c r="I46" s="1">
        <v>2</v>
      </c>
      <c r="J46" t="s">
        <v>4</v>
      </c>
      <c r="K46" t="s">
        <v>5</v>
      </c>
      <c r="M46" s="2">
        <v>74620.029083746194</v>
      </c>
      <c r="N46" s="2">
        <v>89448.307827349578</v>
      </c>
      <c r="O46" s="2">
        <v>51241.405950851993</v>
      </c>
      <c r="P46" s="2">
        <v>59212.291320984528</v>
      </c>
      <c r="Q46" s="2">
        <v>37266.527416630342</v>
      </c>
      <c r="R46" s="2">
        <v>37266.527416630342</v>
      </c>
      <c r="S46" s="2">
        <v>59212.291320984528</v>
      </c>
      <c r="T46" s="2">
        <v>37266.527416630342</v>
      </c>
      <c r="U46" s="2">
        <v>37266.527416630342</v>
      </c>
      <c r="V46" s="2">
        <v>37266.527416630342</v>
      </c>
      <c r="W46" s="2">
        <v>37266.527416630342</v>
      </c>
      <c r="X46" s="2">
        <v>16666.509996301196</v>
      </c>
      <c r="Y46" s="2">
        <v>574000.00000000012</v>
      </c>
    </row>
    <row r="47" spans="1:25" x14ac:dyDescent="0.25">
      <c r="A47" s="1">
        <v>564</v>
      </c>
      <c r="B47" s="1">
        <v>4.01</v>
      </c>
      <c r="C47" s="1" t="s">
        <v>1</v>
      </c>
      <c r="D47" s="1"/>
      <c r="E47" s="1" t="s">
        <v>2</v>
      </c>
      <c r="F47" s="1" t="s">
        <v>1</v>
      </c>
      <c r="G47" s="1" t="s">
        <v>2</v>
      </c>
      <c r="H47" s="1" t="s">
        <v>2</v>
      </c>
      <c r="I47" s="1">
        <v>2</v>
      </c>
      <c r="J47" t="s">
        <v>4</v>
      </c>
      <c r="K47" t="s">
        <v>5</v>
      </c>
      <c r="M47" s="2">
        <v>126659.37945184513</v>
      </c>
      <c r="N47" s="2">
        <v>150172.7928881305</v>
      </c>
      <c r="O47" s="2">
        <v>89587.562769684358</v>
      </c>
      <c r="P47" s="2">
        <v>102227.10957089451</v>
      </c>
      <c r="Q47" s="2">
        <v>67427.398236847162</v>
      </c>
      <c r="R47" s="2">
        <v>67427.398236847162</v>
      </c>
      <c r="S47" s="2">
        <v>102227.10957089451</v>
      </c>
      <c r="T47" s="2">
        <v>67427.398236847162</v>
      </c>
      <c r="U47" s="2">
        <v>67427.398236847162</v>
      </c>
      <c r="V47" s="2">
        <v>67427.398236847162</v>
      </c>
      <c r="W47" s="2">
        <v>67427.398236847162</v>
      </c>
      <c r="X47" s="2">
        <v>34761.656327468081</v>
      </c>
      <c r="Y47" s="2">
        <v>1010199.9999999999</v>
      </c>
    </row>
    <row r="48" spans="1:25" x14ac:dyDescent="0.25">
      <c r="A48" s="1">
        <v>583</v>
      </c>
      <c r="B48" s="1">
        <v>4.01</v>
      </c>
      <c r="C48" s="1" t="s">
        <v>1</v>
      </c>
      <c r="D48" s="1"/>
      <c r="E48" s="1" t="s">
        <v>2</v>
      </c>
      <c r="F48" s="1" t="s">
        <v>1</v>
      </c>
      <c r="G48" s="1" t="s">
        <v>2</v>
      </c>
      <c r="H48" s="1" t="s">
        <v>2</v>
      </c>
      <c r="I48" s="1">
        <v>2</v>
      </c>
      <c r="J48" t="s">
        <v>4</v>
      </c>
      <c r="K48" t="s">
        <v>5</v>
      </c>
      <c r="M48" s="2">
        <v>224593.42058457187</v>
      </c>
      <c r="N48" s="2">
        <v>269078.25681538205</v>
      </c>
      <c r="O48" s="2">
        <v>154457.55118588929</v>
      </c>
      <c r="P48" s="2">
        <v>178370.20729628691</v>
      </c>
      <c r="Q48" s="2">
        <v>112532.91558322434</v>
      </c>
      <c r="R48" s="2">
        <v>112532.91558322434</v>
      </c>
      <c r="S48" s="2">
        <v>178370.20729628691</v>
      </c>
      <c r="T48" s="2">
        <v>112532.91558322434</v>
      </c>
      <c r="U48" s="2">
        <v>112532.91558322434</v>
      </c>
      <c r="V48" s="2">
        <v>112532.91558322434</v>
      </c>
      <c r="W48" s="2">
        <v>112532.91558322434</v>
      </c>
      <c r="X48" s="2">
        <v>50732.863322236917</v>
      </c>
      <c r="Y48" s="2">
        <v>1730799.9999999998</v>
      </c>
    </row>
    <row r="49" spans="1:25" x14ac:dyDescent="0.25">
      <c r="A49" s="1">
        <v>591</v>
      </c>
      <c r="B49" s="1">
        <v>4.01</v>
      </c>
      <c r="C49" s="1" t="s">
        <v>1</v>
      </c>
      <c r="D49" s="1"/>
      <c r="E49" s="1" t="s">
        <v>2</v>
      </c>
      <c r="F49" s="1" t="s">
        <v>1</v>
      </c>
      <c r="G49" s="1" t="s">
        <v>2</v>
      </c>
      <c r="H49" s="1" t="s">
        <v>2</v>
      </c>
      <c r="I49" s="1">
        <v>2</v>
      </c>
      <c r="J49" t="s">
        <v>4</v>
      </c>
      <c r="K49" t="s">
        <v>5</v>
      </c>
      <c r="M49" s="2">
        <v>79950.031161156629</v>
      </c>
      <c r="N49" s="2">
        <v>95837.472672160249</v>
      </c>
      <c r="O49" s="2">
        <v>54901.506375912846</v>
      </c>
      <c r="P49" s="2">
        <v>63441.740701054849</v>
      </c>
      <c r="Q49" s="2">
        <v>39928.422232103934</v>
      </c>
      <c r="R49" s="2">
        <v>39928.422232103934</v>
      </c>
      <c r="S49" s="2">
        <v>63441.740701054849</v>
      </c>
      <c r="T49" s="2">
        <v>39928.422232103934</v>
      </c>
      <c r="U49" s="2">
        <v>39928.422232103934</v>
      </c>
      <c r="V49" s="2">
        <v>39928.422232103934</v>
      </c>
      <c r="W49" s="2">
        <v>39928.422232103934</v>
      </c>
      <c r="X49" s="2">
        <v>17856.974996036995</v>
      </c>
      <c r="Y49" s="2">
        <v>615000</v>
      </c>
    </row>
    <row r="50" spans="1:25" x14ac:dyDescent="0.25">
      <c r="A50" s="1">
        <v>113</v>
      </c>
      <c r="B50" s="1">
        <v>5.6</v>
      </c>
      <c r="C50" s="1" t="s">
        <v>1</v>
      </c>
      <c r="D50" s="1"/>
      <c r="E50" s="1" t="s">
        <v>2</v>
      </c>
      <c r="F50" s="1" t="s">
        <v>1</v>
      </c>
      <c r="G50" s="1" t="s">
        <v>2</v>
      </c>
      <c r="H50" s="1" t="s">
        <v>2</v>
      </c>
      <c r="I50" s="1" t="s">
        <v>3</v>
      </c>
      <c r="J50" t="s">
        <v>4</v>
      </c>
      <c r="K50" t="s">
        <v>5</v>
      </c>
      <c r="M50" s="2">
        <v>10546997.81870316</v>
      </c>
      <c r="N50" s="2">
        <v>5408716.5232494911</v>
      </c>
      <c r="O50" s="2">
        <v>5262534.6952556251</v>
      </c>
      <c r="P50" s="2">
        <v>10997805.545011695</v>
      </c>
      <c r="Q50" s="2">
        <v>7251301.1484032962</v>
      </c>
      <c r="R50" s="2">
        <v>7251301.1484032962</v>
      </c>
      <c r="S50" s="2">
        <v>10997805.545011695</v>
      </c>
      <c r="T50" s="2">
        <v>6921695.1519694151</v>
      </c>
      <c r="U50" s="2">
        <v>6921695.1519694151</v>
      </c>
      <c r="V50" s="2">
        <v>12581322.199146509</v>
      </c>
      <c r="W50" s="2">
        <v>12581328.182813033</v>
      </c>
      <c r="X50" s="2">
        <v>0</v>
      </c>
      <c r="Y50" s="2">
        <v>96722503.10993664</v>
      </c>
    </row>
    <row r="51" spans="1:25" x14ac:dyDescent="0.25">
      <c r="A51" s="1">
        <v>121</v>
      </c>
      <c r="B51" s="1">
        <v>5.6</v>
      </c>
      <c r="C51" s="1" t="s">
        <v>1</v>
      </c>
      <c r="D51" s="1"/>
      <c r="E51" s="1" t="s">
        <v>2</v>
      </c>
      <c r="F51" s="1" t="s">
        <v>1</v>
      </c>
      <c r="G51" s="1" t="s">
        <v>2</v>
      </c>
      <c r="H51" s="1" t="s">
        <v>2</v>
      </c>
      <c r="I51" s="1" t="s">
        <v>3</v>
      </c>
      <c r="J51" t="s">
        <v>4</v>
      </c>
      <c r="K51" t="s">
        <v>5</v>
      </c>
      <c r="M51" s="2">
        <v>1716740.7302623093</v>
      </c>
      <c r="N51" s="2">
        <v>880379.81172606931</v>
      </c>
      <c r="O51" s="2">
        <v>856585.71387423831</v>
      </c>
      <c r="P51" s="2">
        <v>1790118.9558554161</v>
      </c>
      <c r="Q51" s="2">
        <v>1180298.3410868342</v>
      </c>
      <c r="R51" s="2">
        <v>1180298.3410868342</v>
      </c>
      <c r="S51" s="2">
        <v>1790118.9558554161</v>
      </c>
      <c r="T51" s="2">
        <v>1126648.188811908</v>
      </c>
      <c r="U51" s="2">
        <v>1126648.188811908</v>
      </c>
      <c r="V51" s="2">
        <v>2047868.846765718</v>
      </c>
      <c r="W51" s="2">
        <v>2047869.8207304627</v>
      </c>
      <c r="X51" s="2">
        <v>0</v>
      </c>
      <c r="Y51" s="2">
        <v>15743575.894867113</v>
      </c>
    </row>
    <row r="52" spans="1:25" x14ac:dyDescent="0.25">
      <c r="A52" s="1">
        <v>131</v>
      </c>
      <c r="B52" s="1">
        <v>5.6</v>
      </c>
      <c r="C52" s="1" t="s">
        <v>1</v>
      </c>
      <c r="D52" s="1"/>
      <c r="E52" s="1" t="s">
        <v>2</v>
      </c>
      <c r="F52" s="1" t="s">
        <v>1</v>
      </c>
      <c r="G52" s="1" t="s">
        <v>2</v>
      </c>
      <c r="H52" s="1" t="s">
        <v>2</v>
      </c>
      <c r="I52" s="1" t="s">
        <v>3</v>
      </c>
      <c r="J52" t="s">
        <v>4</v>
      </c>
      <c r="K52" t="s">
        <v>5</v>
      </c>
      <c r="M52" s="2">
        <v>1417173.2435862049</v>
      </c>
      <c r="N52" s="2">
        <v>726755.46830010344</v>
      </c>
      <c r="O52" s="2">
        <v>707113.38826060062</v>
      </c>
      <c r="P52" s="2">
        <v>1477747.1299857516</v>
      </c>
      <c r="Q52" s="2">
        <v>974338.87304687384</v>
      </c>
      <c r="R52" s="2">
        <v>974338.87304687384</v>
      </c>
      <c r="S52" s="2">
        <v>1477747.1299857516</v>
      </c>
      <c r="T52" s="2">
        <v>930050.5545034362</v>
      </c>
      <c r="U52" s="2">
        <v>930050.5545034362</v>
      </c>
      <c r="V52" s="2">
        <v>1690520.2310698798</v>
      </c>
      <c r="W52" s="2">
        <v>1690521.035079916</v>
      </c>
      <c r="X52" s="2">
        <v>0</v>
      </c>
      <c r="Y52" s="2">
        <v>12996356.481368829</v>
      </c>
    </row>
    <row r="53" spans="1:25" x14ac:dyDescent="0.25">
      <c r="A53" s="1">
        <v>141</v>
      </c>
      <c r="B53" s="1">
        <v>5.6</v>
      </c>
      <c r="C53" s="1" t="s">
        <v>1</v>
      </c>
      <c r="D53" s="1"/>
      <c r="E53" s="1" t="s">
        <v>2</v>
      </c>
      <c r="F53" s="1" t="s">
        <v>1</v>
      </c>
      <c r="G53" s="1" t="s">
        <v>2</v>
      </c>
      <c r="H53" s="1" t="s">
        <v>2</v>
      </c>
      <c r="I53" s="1" t="s">
        <v>3</v>
      </c>
      <c r="J53" t="s">
        <v>4</v>
      </c>
      <c r="K53" t="s">
        <v>5</v>
      </c>
      <c r="M53" s="2">
        <v>1122635.0015452083</v>
      </c>
      <c r="N53" s="2">
        <v>575710.22454069217</v>
      </c>
      <c r="O53" s="2">
        <v>560150.45677391032</v>
      </c>
      <c r="P53" s="2">
        <v>1170619.5125141507</v>
      </c>
      <c r="Q53" s="2">
        <v>771837.12520606699</v>
      </c>
      <c r="R53" s="2">
        <v>771837.12520606699</v>
      </c>
      <c r="S53" s="2">
        <v>1170619.5125141507</v>
      </c>
      <c r="T53" s="2">
        <v>736753.47062716051</v>
      </c>
      <c r="U53" s="2">
        <v>736753.47062716051</v>
      </c>
      <c r="V53" s="2">
        <v>1339170.9099847234</v>
      </c>
      <c r="W53" s="2">
        <v>1339171.5468933107</v>
      </c>
      <c r="X53" s="2">
        <v>0</v>
      </c>
      <c r="Y53" s="2">
        <v>10295258.356432602</v>
      </c>
    </row>
    <row r="54" spans="1:25" x14ac:dyDescent="0.25">
      <c r="A54" s="1">
        <v>142</v>
      </c>
      <c r="B54" s="1">
        <v>5.6</v>
      </c>
      <c r="C54" s="1" t="s">
        <v>1</v>
      </c>
      <c r="D54" s="1"/>
      <c r="E54" s="1" t="s">
        <v>2</v>
      </c>
      <c r="F54" s="1" t="s">
        <v>1</v>
      </c>
      <c r="G54" s="1" t="s">
        <v>2</v>
      </c>
      <c r="H54" s="1" t="s">
        <v>2</v>
      </c>
      <c r="I54" s="1" t="s">
        <v>3</v>
      </c>
      <c r="J54" t="s">
        <v>4</v>
      </c>
      <c r="K54" t="s">
        <v>5</v>
      </c>
      <c r="M54" s="2">
        <v>575589.37093198614</v>
      </c>
      <c r="N54" s="2">
        <v>295174.01962916186</v>
      </c>
      <c r="O54" s="2">
        <v>287196.32703236723</v>
      </c>
      <c r="P54" s="2">
        <v>600191.64544246998</v>
      </c>
      <c r="Q54" s="2">
        <v>395730.79829849082</v>
      </c>
      <c r="R54" s="2">
        <v>395730.79829849082</v>
      </c>
      <c r="S54" s="2">
        <v>600191.64544246998</v>
      </c>
      <c r="T54" s="2">
        <v>377742.95840282307</v>
      </c>
      <c r="U54" s="2">
        <v>377742.95840282307</v>
      </c>
      <c r="V54" s="2">
        <v>686610.10977527592</v>
      </c>
      <c r="W54" s="2">
        <v>686610.43632648129</v>
      </c>
      <c r="X54" s="2">
        <v>0</v>
      </c>
      <c r="Y54" s="2">
        <v>5278511.0679828404</v>
      </c>
    </row>
    <row r="55" spans="1:25" x14ac:dyDescent="0.25">
      <c r="A55" s="1">
        <v>143</v>
      </c>
      <c r="B55" s="1">
        <v>5.6</v>
      </c>
      <c r="C55" s="1" t="s">
        <v>1</v>
      </c>
      <c r="D55" s="1"/>
      <c r="E55" s="1" t="s">
        <v>2</v>
      </c>
      <c r="F55" s="1" t="s">
        <v>1</v>
      </c>
      <c r="G55" s="1" t="s">
        <v>2</v>
      </c>
      <c r="H55" s="1" t="s">
        <v>2</v>
      </c>
      <c r="I55" s="1" t="s">
        <v>3</v>
      </c>
      <c r="J55" t="s">
        <v>4</v>
      </c>
      <c r="K55" t="s">
        <v>5</v>
      </c>
      <c r="M55" s="2">
        <v>597765.27877149172</v>
      </c>
      <c r="N55" s="2">
        <v>306546.27941449103</v>
      </c>
      <c r="O55" s="2">
        <v>298261.22781363421</v>
      </c>
      <c r="P55" s="2">
        <v>623315.41264098941</v>
      </c>
      <c r="Q55" s="2">
        <v>410977.23986865365</v>
      </c>
      <c r="R55" s="2">
        <v>410977.23986865365</v>
      </c>
      <c r="S55" s="2">
        <v>623315.41264098941</v>
      </c>
      <c r="T55" s="2">
        <v>392296.37696056964</v>
      </c>
      <c r="U55" s="2">
        <v>392296.37696056964</v>
      </c>
      <c r="V55" s="2">
        <v>713063.34759548667</v>
      </c>
      <c r="W55" s="2">
        <v>713063.68672783033</v>
      </c>
      <c r="X55" s="2">
        <v>0</v>
      </c>
      <c r="Y55" s="2">
        <v>5481877.8792633582</v>
      </c>
    </row>
    <row r="56" spans="1:25" x14ac:dyDescent="0.25">
      <c r="A56" s="1">
        <v>154</v>
      </c>
      <c r="B56" s="1">
        <v>5.6</v>
      </c>
      <c r="C56" s="1" t="s">
        <v>1</v>
      </c>
      <c r="D56" s="1"/>
      <c r="E56" s="1" t="s">
        <v>2</v>
      </c>
      <c r="F56" s="1" t="s">
        <v>1</v>
      </c>
      <c r="G56" s="1" t="s">
        <v>2</v>
      </c>
      <c r="H56" s="1" t="s">
        <v>2</v>
      </c>
      <c r="I56" s="1" t="s">
        <v>3</v>
      </c>
      <c r="J56" t="s">
        <v>4</v>
      </c>
      <c r="K56" t="s">
        <v>5</v>
      </c>
      <c r="M56" s="2">
        <v>1104453.3679957774</v>
      </c>
      <c r="N56" s="2">
        <v>566386.31042893534</v>
      </c>
      <c r="O56" s="2">
        <v>551078.54085859365</v>
      </c>
      <c r="P56" s="2">
        <v>1151660.7458864844</v>
      </c>
      <c r="Q56" s="2">
        <v>759336.83815726894</v>
      </c>
      <c r="R56" s="2">
        <v>759336.83815726894</v>
      </c>
      <c r="S56" s="2">
        <v>1151660.7458864844</v>
      </c>
      <c r="T56" s="2">
        <v>724821.38085552794</v>
      </c>
      <c r="U56" s="2">
        <v>724821.38085552794</v>
      </c>
      <c r="V56" s="2">
        <v>1317482.3694422615</v>
      </c>
      <c r="W56" s="2">
        <v>1317482.9960357966</v>
      </c>
      <c r="X56" s="2">
        <v>0</v>
      </c>
      <c r="Y56" s="2">
        <v>10128521.514559928</v>
      </c>
    </row>
    <row r="57" spans="1:25" x14ac:dyDescent="0.25">
      <c r="A57" s="1">
        <v>159</v>
      </c>
      <c r="B57" s="1">
        <v>5.6</v>
      </c>
      <c r="C57" s="1" t="s">
        <v>1</v>
      </c>
      <c r="D57" s="1"/>
      <c r="E57" s="1" t="s">
        <v>2</v>
      </c>
      <c r="F57" s="1" t="s">
        <v>1</v>
      </c>
      <c r="G57" s="1" t="s">
        <v>2</v>
      </c>
      <c r="H57" s="1" t="s">
        <v>2</v>
      </c>
      <c r="I57" s="1" t="s">
        <v>3</v>
      </c>
      <c r="J57" t="s">
        <v>4</v>
      </c>
      <c r="K57" t="s">
        <v>5</v>
      </c>
      <c r="M57" s="2">
        <v>304780.30437012133</v>
      </c>
      <c r="N57" s="2">
        <v>156297.58311738967</v>
      </c>
      <c r="O57" s="2">
        <v>152073.31543523047</v>
      </c>
      <c r="P57" s="2">
        <v>317807.4537446163</v>
      </c>
      <c r="Q57" s="2">
        <v>209543.39889694902</v>
      </c>
      <c r="R57" s="2">
        <v>209543.39889694902</v>
      </c>
      <c r="S57" s="2">
        <v>317807.4537446163</v>
      </c>
      <c r="T57" s="2">
        <v>200018.65852607373</v>
      </c>
      <c r="U57" s="2">
        <v>200018.65852607373</v>
      </c>
      <c r="V57" s="2">
        <v>363566.89127540996</v>
      </c>
      <c r="W57" s="2">
        <v>363567.06418752542</v>
      </c>
      <c r="X57" s="2">
        <v>0</v>
      </c>
      <c r="Y57" s="2">
        <v>2795024.1807209547</v>
      </c>
    </row>
    <row r="58" spans="1:25" x14ac:dyDescent="0.25">
      <c r="A58" s="1">
        <v>171</v>
      </c>
      <c r="B58" s="1">
        <v>5.6</v>
      </c>
      <c r="C58" s="1" t="s">
        <v>1</v>
      </c>
      <c r="D58" s="1"/>
      <c r="E58" s="1" t="s">
        <v>2</v>
      </c>
      <c r="F58" s="1" t="s">
        <v>1</v>
      </c>
      <c r="G58" s="1" t="s">
        <v>2</v>
      </c>
      <c r="H58" s="1" t="s">
        <v>2</v>
      </c>
      <c r="I58" s="1" t="s">
        <v>3</v>
      </c>
      <c r="J58" t="s">
        <v>4</v>
      </c>
      <c r="K58" t="s">
        <v>5</v>
      </c>
      <c r="M58" s="2">
        <v>65540.994209310156</v>
      </c>
      <c r="N58" s="2">
        <v>33610.764354332903</v>
      </c>
      <c r="O58" s="2">
        <v>32702.363451370511</v>
      </c>
      <c r="P58" s="2">
        <v>68342.396758868388</v>
      </c>
      <c r="Q58" s="2">
        <v>45060.925843246398</v>
      </c>
      <c r="R58" s="2">
        <v>45060.925843246398</v>
      </c>
      <c r="S58" s="2">
        <v>68342.396758868388</v>
      </c>
      <c r="T58" s="2">
        <v>43012.693249008196</v>
      </c>
      <c r="U58" s="2">
        <v>43012.693249008196</v>
      </c>
      <c r="V58" s="2">
        <v>78182.661983437953</v>
      </c>
      <c r="W58" s="2">
        <v>78182.699167047918</v>
      </c>
      <c r="X58" s="2">
        <v>0</v>
      </c>
      <c r="Y58" s="2">
        <v>601051.51486774534</v>
      </c>
    </row>
    <row r="59" spans="1:25" x14ac:dyDescent="0.25">
      <c r="A59" s="1">
        <v>211</v>
      </c>
      <c r="B59" s="1">
        <v>5.6</v>
      </c>
      <c r="C59" s="1" t="s">
        <v>1</v>
      </c>
      <c r="D59" s="1"/>
      <c r="E59" s="1" t="s">
        <v>2</v>
      </c>
      <c r="F59" s="1" t="s">
        <v>1</v>
      </c>
      <c r="G59" s="1" t="s">
        <v>2</v>
      </c>
      <c r="H59" s="1" t="s">
        <v>2</v>
      </c>
      <c r="I59" s="1" t="s">
        <v>3</v>
      </c>
      <c r="J59" t="s">
        <v>4</v>
      </c>
      <c r="K59" t="s">
        <v>5</v>
      </c>
      <c r="M59" s="2">
        <v>30744.507193002632</v>
      </c>
      <c r="N59" s="2">
        <v>15766.413050647876</v>
      </c>
      <c r="O59" s="2">
        <v>15340.292903521846</v>
      </c>
      <c r="P59" s="2">
        <v>32058.612080705934</v>
      </c>
      <c r="Q59" s="2">
        <v>21137.54872693483</v>
      </c>
      <c r="R59" s="2">
        <v>21137.54872693483</v>
      </c>
      <c r="S59" s="2">
        <v>32058.612080705934</v>
      </c>
      <c r="T59" s="2">
        <v>20176.746980086235</v>
      </c>
      <c r="U59" s="2">
        <v>20176.746980086235</v>
      </c>
      <c r="V59" s="2">
        <v>36674.564411420775</v>
      </c>
      <c r="W59" s="2">
        <v>36674.58185381355</v>
      </c>
      <c r="X59" s="2">
        <v>0</v>
      </c>
      <c r="Y59" s="2">
        <v>281946.17498786066</v>
      </c>
    </row>
    <row r="60" spans="1:25" x14ac:dyDescent="0.25">
      <c r="A60" s="1">
        <v>212</v>
      </c>
      <c r="B60" s="1">
        <v>5.6</v>
      </c>
      <c r="C60" s="1" t="s">
        <v>1</v>
      </c>
      <c r="D60" s="1"/>
      <c r="E60" s="1" t="s">
        <v>2</v>
      </c>
      <c r="F60" s="1" t="s">
        <v>1</v>
      </c>
      <c r="G60" s="1" t="s">
        <v>2</v>
      </c>
      <c r="H60" s="1" t="s">
        <v>2</v>
      </c>
      <c r="I60" s="1" t="s">
        <v>3</v>
      </c>
      <c r="J60" t="s">
        <v>4</v>
      </c>
      <c r="K60" t="s">
        <v>5</v>
      </c>
      <c r="M60" s="2">
        <v>121.39233614864061</v>
      </c>
      <c r="N60" s="2">
        <v>62.252476544433428</v>
      </c>
      <c r="O60" s="2">
        <v>60.569973721574584</v>
      </c>
      <c r="P60" s="2">
        <v>126.58097883077012</v>
      </c>
      <c r="Q60" s="2">
        <v>83.459995124018235</v>
      </c>
      <c r="R60" s="2">
        <v>83.459995124018235</v>
      </c>
      <c r="S60" s="2">
        <v>126.58097883077012</v>
      </c>
      <c r="T60" s="2">
        <v>79.666342882547568</v>
      </c>
      <c r="U60" s="2">
        <v>79.666342882547568</v>
      </c>
      <c r="V60" s="2">
        <v>144.80671370622684</v>
      </c>
      <c r="W60" s="2">
        <v>144.80678257618118</v>
      </c>
      <c r="X60" s="2">
        <v>0</v>
      </c>
      <c r="Y60" s="2">
        <v>1113.2429163717286</v>
      </c>
    </row>
    <row r="61" spans="1:25" x14ac:dyDescent="0.25">
      <c r="A61" s="1">
        <v>214</v>
      </c>
      <c r="B61" s="1">
        <v>5.6</v>
      </c>
      <c r="C61" s="1" t="s">
        <v>1</v>
      </c>
      <c r="D61" s="1"/>
      <c r="E61" s="1" t="s">
        <v>2</v>
      </c>
      <c r="F61" s="1" t="s">
        <v>1</v>
      </c>
      <c r="G61" s="1" t="s">
        <v>2</v>
      </c>
      <c r="H61" s="1" t="s">
        <v>2</v>
      </c>
      <c r="I61" s="1" t="s">
        <v>3</v>
      </c>
      <c r="J61" t="s">
        <v>4</v>
      </c>
      <c r="K61" t="s">
        <v>5</v>
      </c>
      <c r="M61" s="2">
        <v>25886.681532531977</v>
      </c>
      <c r="N61" s="2">
        <v>13275.220545586404</v>
      </c>
      <c r="O61" s="2">
        <v>12916.430063956639</v>
      </c>
      <c r="P61" s="2">
        <v>26993.149576230582</v>
      </c>
      <c r="Q61" s="2">
        <v>17797.682975939053</v>
      </c>
      <c r="R61" s="2">
        <v>17797.682975939053</v>
      </c>
      <c r="S61" s="2">
        <v>26993.149576230582</v>
      </c>
      <c r="T61" s="2">
        <v>16988.693952942755</v>
      </c>
      <c r="U61" s="2">
        <v>16988.693952942755</v>
      </c>
      <c r="V61" s="2">
        <v>30879.752383178806</v>
      </c>
      <c r="W61" s="2">
        <v>30879.767069563728</v>
      </c>
      <c r="X61" s="2">
        <v>0</v>
      </c>
      <c r="Y61" s="2">
        <v>237396.90460504233</v>
      </c>
    </row>
    <row r="62" spans="1:25" x14ac:dyDescent="0.25">
      <c r="A62" s="1">
        <v>215</v>
      </c>
      <c r="B62" s="1">
        <v>5.6</v>
      </c>
      <c r="C62" s="1" t="s">
        <v>1</v>
      </c>
      <c r="D62" s="1"/>
      <c r="E62" s="1" t="s">
        <v>2</v>
      </c>
      <c r="F62" s="1" t="s">
        <v>1</v>
      </c>
      <c r="G62" s="1" t="s">
        <v>2</v>
      </c>
      <c r="H62" s="1" t="s">
        <v>2</v>
      </c>
      <c r="I62" s="1" t="s">
        <v>3</v>
      </c>
      <c r="J62" t="s">
        <v>4</v>
      </c>
      <c r="K62" t="s">
        <v>5</v>
      </c>
      <c r="M62" s="2">
        <v>1942.2773783782498</v>
      </c>
      <c r="N62" s="2">
        <v>996.03962471093485</v>
      </c>
      <c r="O62" s="2">
        <v>969.11957954519335</v>
      </c>
      <c r="P62" s="2">
        <v>2025.2956612923219</v>
      </c>
      <c r="Q62" s="2">
        <v>1335.3599219842918</v>
      </c>
      <c r="R62" s="2">
        <v>1335.3599219842918</v>
      </c>
      <c r="S62" s="2">
        <v>2025.2956612923219</v>
      </c>
      <c r="T62" s="2">
        <v>1274.6614861207611</v>
      </c>
      <c r="U62" s="2">
        <v>1274.6614861207611</v>
      </c>
      <c r="V62" s="2">
        <v>2316.9074192996295</v>
      </c>
      <c r="W62" s="2">
        <v>2316.9085212188988</v>
      </c>
      <c r="X62" s="2">
        <v>0</v>
      </c>
      <c r="Y62" s="2">
        <v>17811.886661947658</v>
      </c>
    </row>
    <row r="63" spans="1:25" x14ac:dyDescent="0.25">
      <c r="A63" s="1">
        <v>216</v>
      </c>
      <c r="B63" s="1">
        <v>5.6</v>
      </c>
      <c r="C63" s="1" t="s">
        <v>1</v>
      </c>
      <c r="D63" s="1"/>
      <c r="E63" s="1" t="s">
        <v>2</v>
      </c>
      <c r="F63" s="1" t="s">
        <v>1</v>
      </c>
      <c r="G63" s="1" t="s">
        <v>2</v>
      </c>
      <c r="H63" s="1" t="s">
        <v>2</v>
      </c>
      <c r="I63" s="1" t="s">
        <v>3</v>
      </c>
      <c r="J63" t="s">
        <v>4</v>
      </c>
      <c r="K63" t="s">
        <v>5</v>
      </c>
      <c r="M63" s="2">
        <v>38245.355340911978</v>
      </c>
      <c r="N63" s="2">
        <v>19613.001626217621</v>
      </c>
      <c r="O63" s="2">
        <v>19082.919412102125</v>
      </c>
      <c r="P63" s="2">
        <v>39880.067130889242</v>
      </c>
      <c r="Q63" s="2">
        <v>26294.552617888665</v>
      </c>
      <c r="R63" s="2">
        <v>26294.552617888665</v>
      </c>
      <c r="S63" s="2">
        <v>39880.067130889242</v>
      </c>
      <c r="T63" s="2">
        <v>25099.340608481118</v>
      </c>
      <c r="U63" s="2">
        <v>25099.340608481118</v>
      </c>
      <c r="V63" s="2">
        <v>45622.189976334615</v>
      </c>
      <c r="W63" s="2">
        <v>45622.211674210768</v>
      </c>
      <c r="X63" s="2">
        <v>0</v>
      </c>
      <c r="Y63" s="2">
        <v>350733.59874429519</v>
      </c>
    </row>
    <row r="64" spans="1:25" x14ac:dyDescent="0.25">
      <c r="A64" s="1">
        <v>217</v>
      </c>
      <c r="B64" s="1">
        <v>5.6</v>
      </c>
      <c r="C64" s="1" t="s">
        <v>1</v>
      </c>
      <c r="D64" s="1"/>
      <c r="E64" s="1" t="s">
        <v>2</v>
      </c>
      <c r="F64" s="1" t="s">
        <v>1</v>
      </c>
      <c r="G64" s="1" t="s">
        <v>2</v>
      </c>
      <c r="H64" s="1" t="s">
        <v>2</v>
      </c>
      <c r="I64" s="1" t="s">
        <v>3</v>
      </c>
      <c r="J64" t="s">
        <v>4</v>
      </c>
      <c r="K64" t="s">
        <v>5</v>
      </c>
      <c r="M64" s="2">
        <v>473482.19326271303</v>
      </c>
      <c r="N64" s="2">
        <v>242811.36738485948</v>
      </c>
      <c r="O64" s="2">
        <v>236248.8845131034</v>
      </c>
      <c r="P64" s="2">
        <v>493720.1258631947</v>
      </c>
      <c r="Q64" s="2">
        <v>325529.78873912222</v>
      </c>
      <c r="R64" s="2">
        <v>325529.78873912222</v>
      </c>
      <c r="S64" s="2">
        <v>493720.1258631947</v>
      </c>
      <c r="T64" s="2">
        <v>310732.91736523155</v>
      </c>
      <c r="U64" s="2">
        <v>310732.91736523155</v>
      </c>
      <c r="V64" s="2">
        <v>564808.31146404985</v>
      </c>
      <c r="W64" s="2">
        <v>564808.58008641982</v>
      </c>
      <c r="X64" s="2">
        <v>0</v>
      </c>
      <c r="Y64" s="2">
        <v>4342125.0006462429</v>
      </c>
    </row>
    <row r="65" spans="1:25" x14ac:dyDescent="0.25">
      <c r="A65" s="1">
        <v>221</v>
      </c>
      <c r="B65" s="1">
        <v>5.6</v>
      </c>
      <c r="C65" s="1" t="s">
        <v>1</v>
      </c>
      <c r="D65" s="1"/>
      <c r="E65" s="1" t="s">
        <v>2</v>
      </c>
      <c r="F65" s="1" t="s">
        <v>1</v>
      </c>
      <c r="G65" s="1" t="s">
        <v>2</v>
      </c>
      <c r="H65" s="1" t="s">
        <v>2</v>
      </c>
      <c r="I65" s="1" t="s">
        <v>3</v>
      </c>
      <c r="J65" t="s">
        <v>4</v>
      </c>
      <c r="K65" t="s">
        <v>5</v>
      </c>
      <c r="M65" s="2">
        <v>699.44485063230741</v>
      </c>
      <c r="N65" s="2">
        <v>358.68964664125593</v>
      </c>
      <c r="O65" s="2">
        <v>348.99531194963282</v>
      </c>
      <c r="P65" s="2">
        <v>729.34104936220683</v>
      </c>
      <c r="Q65" s="2">
        <v>480.88426069841114</v>
      </c>
      <c r="R65" s="2">
        <v>480.88426069841114</v>
      </c>
      <c r="S65" s="2">
        <v>729.34104936220683</v>
      </c>
      <c r="T65" s="2">
        <v>459.02579244933389</v>
      </c>
      <c r="U65" s="2">
        <v>459.02579244933389</v>
      </c>
      <c r="V65" s="2">
        <v>834.35506270171845</v>
      </c>
      <c r="W65" s="2">
        <v>834.35545952030247</v>
      </c>
      <c r="X65" s="2">
        <v>0</v>
      </c>
      <c r="Y65" s="2">
        <v>6414.3425364651202</v>
      </c>
    </row>
    <row r="66" spans="1:25" x14ac:dyDescent="0.25">
      <c r="A66" s="1">
        <v>248</v>
      </c>
      <c r="B66" s="1">
        <v>5.6</v>
      </c>
      <c r="C66" s="1" t="s">
        <v>1</v>
      </c>
      <c r="D66" s="1"/>
      <c r="E66" s="1" t="s">
        <v>2</v>
      </c>
      <c r="F66" s="1" t="s">
        <v>1</v>
      </c>
      <c r="G66" s="1" t="s">
        <v>2</v>
      </c>
      <c r="H66" s="1" t="s">
        <v>2</v>
      </c>
      <c r="I66" s="1" t="s">
        <v>3</v>
      </c>
      <c r="J66" t="s">
        <v>4</v>
      </c>
      <c r="K66" t="s">
        <v>5</v>
      </c>
      <c r="M66" s="2">
        <v>1199.1417515889962</v>
      </c>
      <c r="N66" s="2">
        <v>614.94445310648837</v>
      </c>
      <c r="O66" s="2">
        <v>598.32429860525235</v>
      </c>
      <c r="P66" s="2">
        <v>1250.3963717043857</v>
      </c>
      <c r="Q66" s="2">
        <v>824.43725786839991</v>
      </c>
      <c r="R66" s="2">
        <v>824.43725786839991</v>
      </c>
      <c r="S66" s="2">
        <v>1250.3963717043857</v>
      </c>
      <c r="T66" s="2">
        <v>786.96267802188959</v>
      </c>
      <c r="U66" s="2">
        <v>786.96267802188959</v>
      </c>
      <c r="V66" s="2">
        <v>1430.4344230010574</v>
      </c>
      <c r="W66" s="2">
        <v>1430.4351033144965</v>
      </c>
      <c r="X66" s="2">
        <v>0</v>
      </c>
      <c r="Y66" s="2">
        <v>10996.87264480564</v>
      </c>
    </row>
    <row r="67" spans="1:25" x14ac:dyDescent="0.25">
      <c r="A67" s="1">
        <v>249</v>
      </c>
      <c r="B67" s="1">
        <v>5.6</v>
      </c>
      <c r="C67" s="1" t="s">
        <v>1</v>
      </c>
      <c r="D67" s="1"/>
      <c r="E67" s="1" t="s">
        <v>2</v>
      </c>
      <c r="F67" s="1" t="s">
        <v>1</v>
      </c>
      <c r="G67" s="1" t="s">
        <v>2</v>
      </c>
      <c r="H67" s="1" t="s">
        <v>2</v>
      </c>
      <c r="I67" s="1" t="s">
        <v>3</v>
      </c>
      <c r="J67" t="s">
        <v>4</v>
      </c>
      <c r="K67" t="s">
        <v>5</v>
      </c>
      <c r="M67" s="2">
        <v>2224.4229924288993</v>
      </c>
      <c r="N67" s="2">
        <v>1140.7296749896939</v>
      </c>
      <c r="O67" s="2">
        <v>1109.8990798900902</v>
      </c>
      <c r="P67" s="2">
        <v>2319.5009557320723</v>
      </c>
      <c r="Q67" s="2">
        <v>1529.3414559099328</v>
      </c>
      <c r="R67" s="2">
        <v>1529.3414559099328</v>
      </c>
      <c r="S67" s="2">
        <v>2319.5009557320723</v>
      </c>
      <c r="T67" s="2">
        <v>1459.8256401761132</v>
      </c>
      <c r="U67" s="2">
        <v>1459.8256401761132</v>
      </c>
      <c r="V67" s="2">
        <v>2653.4737994644574</v>
      </c>
      <c r="W67" s="2">
        <v>2653.4750614544218</v>
      </c>
      <c r="X67" s="2">
        <v>0</v>
      </c>
      <c r="Y67" s="2">
        <v>20399.336711863798</v>
      </c>
    </row>
    <row r="68" spans="1:25" x14ac:dyDescent="0.25">
      <c r="A68" s="1">
        <v>254</v>
      </c>
      <c r="B68" s="1">
        <v>5.6</v>
      </c>
      <c r="C68" s="1" t="s">
        <v>1</v>
      </c>
      <c r="D68" s="1"/>
      <c r="E68" s="1" t="s">
        <v>2</v>
      </c>
      <c r="F68" s="1" t="s">
        <v>1</v>
      </c>
      <c r="G68" s="1" t="s">
        <v>2</v>
      </c>
      <c r="H68" s="1" t="s">
        <v>2</v>
      </c>
      <c r="I68" s="1" t="s">
        <v>3</v>
      </c>
      <c r="J68" t="s">
        <v>4</v>
      </c>
      <c r="K68" t="s">
        <v>5</v>
      </c>
      <c r="M68" s="2">
        <v>9863.1273120770493</v>
      </c>
      <c r="N68" s="2">
        <v>5058.0137192352158</v>
      </c>
      <c r="O68" s="2">
        <v>4921.3103648779343</v>
      </c>
      <c r="P68" s="2">
        <v>10284.704530000074</v>
      </c>
      <c r="Q68" s="2">
        <v>6781.1246038264817</v>
      </c>
      <c r="R68" s="2">
        <v>6781.1246038264817</v>
      </c>
      <c r="S68" s="2">
        <v>10284.704530000074</v>
      </c>
      <c r="T68" s="2">
        <v>6472.8903592069901</v>
      </c>
      <c r="U68" s="2">
        <v>6472.8903592069901</v>
      </c>
      <c r="V68" s="2">
        <v>11765.545488630931</v>
      </c>
      <c r="W68" s="2">
        <v>11765.551084314722</v>
      </c>
      <c r="X68" s="2">
        <v>0</v>
      </c>
      <c r="Y68" s="2">
        <v>90450.986955202941</v>
      </c>
    </row>
    <row r="69" spans="1:25" x14ac:dyDescent="0.25">
      <c r="A69" s="1">
        <v>261</v>
      </c>
      <c r="B69" s="1">
        <v>5.6</v>
      </c>
      <c r="C69" s="1" t="s">
        <v>1</v>
      </c>
      <c r="D69" s="1"/>
      <c r="E69" s="1" t="s">
        <v>2</v>
      </c>
      <c r="F69" s="1" t="s">
        <v>1</v>
      </c>
      <c r="G69" s="1" t="s">
        <v>2</v>
      </c>
      <c r="H69" s="1" t="s">
        <v>2</v>
      </c>
      <c r="I69" s="1" t="s">
        <v>3</v>
      </c>
      <c r="J69" t="s">
        <v>4</v>
      </c>
      <c r="K69" t="s">
        <v>5</v>
      </c>
      <c r="M69" s="2">
        <v>106218.29413006053</v>
      </c>
      <c r="N69" s="2">
        <v>54470.916976379252</v>
      </c>
      <c r="O69" s="2">
        <v>52998.727006377754</v>
      </c>
      <c r="P69" s="2">
        <v>110758.35647692386</v>
      </c>
      <c r="Q69" s="2">
        <v>73027.495733515942</v>
      </c>
      <c r="R69" s="2">
        <v>73027.495733515942</v>
      </c>
      <c r="S69" s="2">
        <v>110758.35647692386</v>
      </c>
      <c r="T69" s="2">
        <v>69708.050022229116</v>
      </c>
      <c r="U69" s="2">
        <v>69708.050022229116</v>
      </c>
      <c r="V69" s="2">
        <v>126705.87449294848</v>
      </c>
      <c r="W69" s="2">
        <v>126705.93475415852</v>
      </c>
      <c r="X69" s="2">
        <v>0</v>
      </c>
      <c r="Y69" s="2">
        <v>974087.55182526237</v>
      </c>
    </row>
    <row r="70" spans="1:25" x14ac:dyDescent="0.25">
      <c r="A70" s="1">
        <v>271</v>
      </c>
      <c r="B70" s="1">
        <v>5.6</v>
      </c>
      <c r="C70" s="1" t="s">
        <v>1</v>
      </c>
      <c r="D70" s="1"/>
      <c r="E70" s="1" t="s">
        <v>2</v>
      </c>
      <c r="F70" s="1" t="s">
        <v>1</v>
      </c>
      <c r="G70" s="1" t="s">
        <v>2</v>
      </c>
      <c r="H70" s="1" t="s">
        <v>2</v>
      </c>
      <c r="I70" s="1" t="s">
        <v>3</v>
      </c>
      <c r="J70" t="s">
        <v>4</v>
      </c>
      <c r="K70" t="s">
        <v>5</v>
      </c>
      <c r="M70" s="2">
        <v>32587.772639102568</v>
      </c>
      <c r="N70" s="2">
        <v>16711.677328353155</v>
      </c>
      <c r="O70" s="2">
        <v>16260.009445556694</v>
      </c>
      <c r="P70" s="2">
        <v>33980.663767120233</v>
      </c>
      <c r="Q70" s="2">
        <v>22404.835691042696</v>
      </c>
      <c r="R70" s="2">
        <v>22404.835691042696</v>
      </c>
      <c r="S70" s="2">
        <v>33980.663767120233</v>
      </c>
      <c r="T70" s="2">
        <v>21386.429746819893</v>
      </c>
      <c r="U70" s="2">
        <v>21386.429746819893</v>
      </c>
      <c r="V70" s="2">
        <v>38873.362294436585</v>
      </c>
      <c r="W70" s="2">
        <v>38873.380782575834</v>
      </c>
      <c r="X70" s="2">
        <v>0</v>
      </c>
      <c r="Y70" s="2">
        <v>298850.06089999049</v>
      </c>
    </row>
    <row r="71" spans="1:25" x14ac:dyDescent="0.25">
      <c r="A71" s="1">
        <v>296</v>
      </c>
      <c r="B71" s="1">
        <v>5.6</v>
      </c>
      <c r="C71" s="1" t="s">
        <v>1</v>
      </c>
      <c r="D71" s="1"/>
      <c r="E71" s="1" t="s">
        <v>2</v>
      </c>
      <c r="F71" s="1" t="s">
        <v>1</v>
      </c>
      <c r="G71" s="1" t="s">
        <v>2</v>
      </c>
      <c r="H71" s="1" t="s">
        <v>2</v>
      </c>
      <c r="I71" s="1" t="s">
        <v>3</v>
      </c>
      <c r="J71" t="s">
        <v>4</v>
      </c>
      <c r="K71" t="s">
        <v>5</v>
      </c>
      <c r="M71" s="2">
        <v>327.026767641812</v>
      </c>
      <c r="N71" s="2">
        <v>167.70602517358142</v>
      </c>
      <c r="O71" s="2">
        <v>163.17342058613841</v>
      </c>
      <c r="P71" s="2">
        <v>341.00479210875574</v>
      </c>
      <c r="Q71" s="2">
        <v>224.83834893323882</v>
      </c>
      <c r="R71" s="2">
        <v>224.83834893323882</v>
      </c>
      <c r="S71" s="2">
        <v>341.00479210875574</v>
      </c>
      <c r="T71" s="2">
        <v>214.61838061031136</v>
      </c>
      <c r="U71" s="2">
        <v>214.61838061031136</v>
      </c>
      <c r="V71" s="2">
        <v>390.10429338961967</v>
      </c>
      <c r="W71" s="2">
        <v>390.10447892290188</v>
      </c>
      <c r="X71" s="2">
        <v>0</v>
      </c>
      <c r="Y71" s="2">
        <v>2999.0380290186649</v>
      </c>
    </row>
    <row r="72" spans="1:25" x14ac:dyDescent="0.25">
      <c r="A72" s="1">
        <v>311</v>
      </c>
      <c r="B72" s="1">
        <v>5.6</v>
      </c>
      <c r="C72" s="1" t="s">
        <v>1</v>
      </c>
      <c r="D72" s="1"/>
      <c r="E72" s="1" t="s">
        <v>2</v>
      </c>
      <c r="F72" s="1" t="s">
        <v>1</v>
      </c>
      <c r="G72" s="1" t="s">
        <v>2</v>
      </c>
      <c r="H72" s="1" t="s">
        <v>2</v>
      </c>
      <c r="I72" s="1" t="s">
        <v>3</v>
      </c>
      <c r="J72" t="s">
        <v>4</v>
      </c>
      <c r="K72" t="s">
        <v>5</v>
      </c>
      <c r="M72" s="2">
        <v>163102.49067071584</v>
      </c>
      <c r="N72" s="2">
        <v>83642.298162750289</v>
      </c>
      <c r="O72" s="2">
        <v>81381.690865162978</v>
      </c>
      <c r="P72" s="2">
        <v>170073.94019961744</v>
      </c>
      <c r="Q72" s="2">
        <v>112136.67607010304</v>
      </c>
      <c r="R72" s="2">
        <v>112136.67607010304</v>
      </c>
      <c r="S72" s="2">
        <v>170073.94019961744</v>
      </c>
      <c r="T72" s="2">
        <v>107039.53279933867</v>
      </c>
      <c r="U72" s="2">
        <v>107039.53279933867</v>
      </c>
      <c r="V72" s="2">
        <v>194561.99971641588</v>
      </c>
      <c r="W72" s="2">
        <v>194562.09224994347</v>
      </c>
      <c r="X72" s="2">
        <v>0</v>
      </c>
      <c r="Y72" s="2">
        <v>1495750.8698031069</v>
      </c>
    </row>
    <row r="73" spans="1:25" x14ac:dyDescent="0.25">
      <c r="A73" s="1">
        <v>313</v>
      </c>
      <c r="B73" s="1">
        <v>5.6</v>
      </c>
      <c r="C73" s="1" t="s">
        <v>1</v>
      </c>
      <c r="D73" s="1"/>
      <c r="E73" s="1" t="s">
        <v>2</v>
      </c>
      <c r="F73" s="1" t="s">
        <v>1</v>
      </c>
      <c r="G73" s="1" t="s">
        <v>2</v>
      </c>
      <c r="H73" s="1" t="s">
        <v>2</v>
      </c>
      <c r="I73" s="1" t="s">
        <v>3</v>
      </c>
      <c r="J73" t="s">
        <v>4</v>
      </c>
      <c r="K73" t="s">
        <v>5</v>
      </c>
      <c r="M73" s="2">
        <v>3464.1364542588326</v>
      </c>
      <c r="N73" s="2">
        <v>1776.4801321675504</v>
      </c>
      <c r="O73" s="2">
        <v>1728.4670569770205</v>
      </c>
      <c r="P73" s="2">
        <v>3612.2031842810593</v>
      </c>
      <c r="Q73" s="2">
        <v>2381.6726883595243</v>
      </c>
      <c r="R73" s="2">
        <v>2381.6726883595243</v>
      </c>
      <c r="S73" s="2">
        <v>3612.2031842810593</v>
      </c>
      <c r="T73" s="2">
        <v>2273.4143794629258</v>
      </c>
      <c r="U73" s="2">
        <v>2273.4143794629258</v>
      </c>
      <c r="V73" s="2">
        <v>4132.3054789631378</v>
      </c>
      <c r="W73" s="2">
        <v>4132.3074442842353</v>
      </c>
      <c r="X73" s="2">
        <v>0</v>
      </c>
      <c r="Y73" s="2">
        <v>31768.277070857803</v>
      </c>
    </row>
    <row r="74" spans="1:25" x14ac:dyDescent="0.25">
      <c r="A74" s="1">
        <v>314</v>
      </c>
      <c r="B74" s="1">
        <v>5.6</v>
      </c>
      <c r="C74" s="1" t="s">
        <v>1</v>
      </c>
      <c r="D74" s="1"/>
      <c r="E74" s="1" t="s">
        <v>2</v>
      </c>
      <c r="F74" s="1" t="s">
        <v>1</v>
      </c>
      <c r="G74" s="1" t="s">
        <v>2</v>
      </c>
      <c r="H74" s="1" t="s">
        <v>2</v>
      </c>
      <c r="I74" s="1" t="s">
        <v>3</v>
      </c>
      <c r="J74" t="s">
        <v>4</v>
      </c>
      <c r="K74" t="s">
        <v>5</v>
      </c>
      <c r="M74" s="2">
        <v>26569.240727702971</v>
      </c>
      <c r="N74" s="2">
        <v>13625.25088222595</v>
      </c>
      <c r="O74" s="2">
        <v>13257.000101790851</v>
      </c>
      <c r="P74" s="2">
        <v>27704.883230724998</v>
      </c>
      <c r="Q74" s="2">
        <v>18266.957964032794</v>
      </c>
      <c r="R74" s="2">
        <v>18266.957964032794</v>
      </c>
      <c r="S74" s="2">
        <v>27704.883230724998</v>
      </c>
      <c r="T74" s="2">
        <v>17436.638169236154</v>
      </c>
      <c r="U74" s="2">
        <v>17436.638169236154</v>
      </c>
      <c r="V74" s="2">
        <v>31693.964854068676</v>
      </c>
      <c r="W74" s="2">
        <v>31693.97992769238</v>
      </c>
      <c r="X74" s="2">
        <v>0</v>
      </c>
      <c r="Y74" s="2">
        <v>243656.39522146873</v>
      </c>
    </row>
    <row r="75" spans="1:25" x14ac:dyDescent="0.25">
      <c r="A75" s="1">
        <v>317</v>
      </c>
      <c r="B75" s="1">
        <v>5.6</v>
      </c>
      <c r="C75" s="1" t="s">
        <v>1</v>
      </c>
      <c r="D75" s="1"/>
      <c r="E75" s="1" t="s">
        <v>2</v>
      </c>
      <c r="F75" s="1" t="s">
        <v>1</v>
      </c>
      <c r="G75" s="1" t="s">
        <v>2</v>
      </c>
      <c r="H75" s="1" t="s">
        <v>2</v>
      </c>
      <c r="I75" s="1" t="s">
        <v>3</v>
      </c>
      <c r="J75" t="s">
        <v>4</v>
      </c>
      <c r="K75" t="s">
        <v>5</v>
      </c>
      <c r="M75" s="2">
        <v>141377.79793675686</v>
      </c>
      <c r="N75" s="2">
        <v>72501.430726112303</v>
      </c>
      <c r="O75" s="2">
        <v>70541.928572476347</v>
      </c>
      <c r="P75" s="2">
        <v>147420.67428260727</v>
      </c>
      <c r="Q75" s="2">
        <v>97200.455158867931</v>
      </c>
      <c r="R75" s="2">
        <v>97200.455158867931</v>
      </c>
      <c r="S75" s="2">
        <v>147420.67428260727</v>
      </c>
      <c r="T75" s="2">
        <v>92782.233901636035</v>
      </c>
      <c r="U75" s="2">
        <v>92782.233901636035</v>
      </c>
      <c r="V75" s="2">
        <v>168647.00820302972</v>
      </c>
      <c r="W75" s="2">
        <v>168647.08841140862</v>
      </c>
      <c r="X75" s="2">
        <v>0</v>
      </c>
      <c r="Y75" s="2">
        <v>1296521.9805360064</v>
      </c>
    </row>
    <row r="76" spans="1:25" x14ac:dyDescent="0.25">
      <c r="A76" s="1">
        <v>322</v>
      </c>
      <c r="B76" s="1">
        <v>5.6</v>
      </c>
      <c r="C76" s="1" t="s">
        <v>1</v>
      </c>
      <c r="D76" s="1"/>
      <c r="E76" s="1" t="s">
        <v>2</v>
      </c>
      <c r="F76" s="1" t="s">
        <v>1</v>
      </c>
      <c r="G76" s="1" t="s">
        <v>2</v>
      </c>
      <c r="H76" s="1" t="s">
        <v>2</v>
      </c>
      <c r="I76" s="1" t="s">
        <v>3</v>
      </c>
      <c r="J76" t="s">
        <v>4</v>
      </c>
      <c r="K76" t="s">
        <v>5</v>
      </c>
      <c r="M76" s="2">
        <v>129403.49737130379</v>
      </c>
      <c r="N76" s="2">
        <v>66360.764117850384</v>
      </c>
      <c r="O76" s="2">
        <v>64567.226267582519</v>
      </c>
      <c r="P76" s="2">
        <v>134934.55914159084</v>
      </c>
      <c r="Q76" s="2">
        <v>88967.850873350733</v>
      </c>
      <c r="R76" s="2">
        <v>88967.850873350733</v>
      </c>
      <c r="S76" s="2">
        <v>134934.55914159084</v>
      </c>
      <c r="T76" s="2">
        <v>84923.840489897149</v>
      </c>
      <c r="U76" s="2">
        <v>84923.840489897149</v>
      </c>
      <c r="V76" s="2">
        <v>154363.08247240781</v>
      </c>
      <c r="W76" s="2">
        <v>154363.1558873633</v>
      </c>
      <c r="X76" s="2">
        <v>0</v>
      </c>
      <c r="Y76" s="2">
        <v>1186710.2271261853</v>
      </c>
    </row>
    <row r="77" spans="1:25" x14ac:dyDescent="0.25">
      <c r="A77" s="1">
        <v>325</v>
      </c>
      <c r="B77" s="1">
        <v>5.6</v>
      </c>
      <c r="C77" s="1" t="s">
        <v>1</v>
      </c>
      <c r="D77" s="1"/>
      <c r="E77" s="1" t="s">
        <v>2</v>
      </c>
      <c r="F77" s="1" t="s">
        <v>1</v>
      </c>
      <c r="G77" s="1" t="s">
        <v>2</v>
      </c>
      <c r="H77" s="1" t="s">
        <v>2</v>
      </c>
      <c r="I77" s="1" t="s">
        <v>3</v>
      </c>
      <c r="J77" t="s">
        <v>4</v>
      </c>
      <c r="K77" t="s">
        <v>5</v>
      </c>
      <c r="M77" s="2">
        <v>694.16221819444809</v>
      </c>
      <c r="N77" s="2">
        <v>355.98060451912369</v>
      </c>
      <c r="O77" s="2">
        <v>346.35948733258215</v>
      </c>
      <c r="P77" s="2">
        <v>723.83262266903694</v>
      </c>
      <c r="Q77" s="2">
        <v>477.25233061539609</v>
      </c>
      <c r="R77" s="2">
        <v>477.25233061539609</v>
      </c>
      <c r="S77" s="2">
        <v>723.83262266903694</v>
      </c>
      <c r="T77" s="2">
        <v>455.55895079796585</v>
      </c>
      <c r="U77" s="2">
        <v>455.55895079796585</v>
      </c>
      <c r="V77" s="2">
        <v>828.05350638182324</v>
      </c>
      <c r="W77" s="2">
        <v>828.053900203392</v>
      </c>
      <c r="X77" s="2">
        <v>0</v>
      </c>
      <c r="Y77" s="2">
        <v>6365.8975247961671</v>
      </c>
    </row>
    <row r="78" spans="1:25" x14ac:dyDescent="0.25">
      <c r="A78" s="1">
        <v>331</v>
      </c>
      <c r="B78" s="1">
        <v>5.6</v>
      </c>
      <c r="C78" s="1" t="s">
        <v>1</v>
      </c>
      <c r="D78" s="1"/>
      <c r="E78" s="1" t="s">
        <v>2</v>
      </c>
      <c r="F78" s="1" t="s">
        <v>1</v>
      </c>
      <c r="G78" s="1" t="s">
        <v>2</v>
      </c>
      <c r="H78" s="1" t="s">
        <v>2</v>
      </c>
      <c r="I78" s="1" t="s">
        <v>3</v>
      </c>
      <c r="J78" t="s">
        <v>4</v>
      </c>
      <c r="K78" t="s">
        <v>5</v>
      </c>
      <c r="M78" s="2">
        <v>1788.2985890415794</v>
      </c>
      <c r="N78" s="2">
        <v>917.07614747968591</v>
      </c>
      <c r="O78" s="2">
        <v>892.29025473195293</v>
      </c>
      <c r="P78" s="2">
        <v>1864.7353945424763</v>
      </c>
      <c r="Q78" s="2">
        <v>1229.4959983218866</v>
      </c>
      <c r="R78" s="2">
        <v>1229.4959983218866</v>
      </c>
      <c r="S78" s="2">
        <v>1864.7353945424763</v>
      </c>
      <c r="T78" s="2">
        <v>1173.6095794096627</v>
      </c>
      <c r="U78" s="2">
        <v>1173.6095794096627</v>
      </c>
      <c r="V78" s="2">
        <v>2133.2289172481942</v>
      </c>
      <c r="W78" s="2">
        <v>2133.2299318101186</v>
      </c>
      <c r="X78" s="2">
        <v>0</v>
      </c>
      <c r="Y78" s="2">
        <v>16399.805784859582</v>
      </c>
    </row>
    <row r="79" spans="1:25" x14ac:dyDescent="0.25">
      <c r="A79" s="1">
        <v>334</v>
      </c>
      <c r="B79" s="1">
        <v>5.6</v>
      </c>
      <c r="C79" s="1" t="s">
        <v>1</v>
      </c>
      <c r="D79" s="1"/>
      <c r="E79" s="1" t="s">
        <v>2</v>
      </c>
      <c r="F79" s="1" t="s">
        <v>1</v>
      </c>
      <c r="G79" s="1" t="s">
        <v>2</v>
      </c>
      <c r="H79" s="1" t="s">
        <v>2</v>
      </c>
      <c r="I79" s="1" t="s">
        <v>3</v>
      </c>
      <c r="J79" t="s">
        <v>4</v>
      </c>
      <c r="K79" t="s">
        <v>5</v>
      </c>
      <c r="M79" s="2">
        <v>40011.376763993714</v>
      </c>
      <c r="N79" s="2">
        <v>20518.653586673729</v>
      </c>
      <c r="O79" s="2">
        <v>19964.094242256317</v>
      </c>
      <c r="P79" s="2">
        <v>41721.57317206201</v>
      </c>
      <c r="Q79" s="2">
        <v>27508.73255737708</v>
      </c>
      <c r="R79" s="2">
        <v>27508.73255737708</v>
      </c>
      <c r="S79" s="2">
        <v>41721.57317206201</v>
      </c>
      <c r="T79" s="2">
        <v>26258.330316504216</v>
      </c>
      <c r="U79" s="2">
        <v>26258.330316504216</v>
      </c>
      <c r="V79" s="2">
        <v>47728.844866789368</v>
      </c>
      <c r="W79" s="2">
        <v>47728.867566588859</v>
      </c>
      <c r="X79" s="2">
        <v>0</v>
      </c>
      <c r="Y79" s="2">
        <v>366929.10911818861</v>
      </c>
    </row>
    <row r="80" spans="1:25" x14ac:dyDescent="0.25">
      <c r="A80" s="1">
        <v>336</v>
      </c>
      <c r="B80" s="1">
        <v>5.6</v>
      </c>
      <c r="C80" s="1" t="s">
        <v>1</v>
      </c>
      <c r="D80" s="1"/>
      <c r="E80" s="1" t="s">
        <v>2</v>
      </c>
      <c r="F80" s="1" t="s">
        <v>1</v>
      </c>
      <c r="G80" s="1" t="s">
        <v>2</v>
      </c>
      <c r="H80" s="1" t="s">
        <v>2</v>
      </c>
      <c r="I80" s="1" t="s">
        <v>3</v>
      </c>
      <c r="J80" t="s">
        <v>4</v>
      </c>
      <c r="K80" t="s">
        <v>5</v>
      </c>
      <c r="M80" s="2">
        <v>106273.80511716675</v>
      </c>
      <c r="N80" s="2">
        <v>54499.384147639197</v>
      </c>
      <c r="O80" s="2">
        <v>53026.42479304994</v>
      </c>
      <c r="P80" s="2">
        <v>110816.24015645999</v>
      </c>
      <c r="Q80" s="2">
        <v>73065.660801099322</v>
      </c>
      <c r="R80" s="2">
        <v>73065.660801099322</v>
      </c>
      <c r="S80" s="2">
        <v>110816.24015645999</v>
      </c>
      <c r="T80" s="2">
        <v>69744.480306651181</v>
      </c>
      <c r="U80" s="2">
        <v>69744.480306651181</v>
      </c>
      <c r="V80" s="2">
        <v>126772.09254157057</v>
      </c>
      <c r="W80" s="2">
        <v>126772.15283427386</v>
      </c>
      <c r="X80" s="2">
        <v>0</v>
      </c>
      <c r="Y80" s="2">
        <v>974596.62196212134</v>
      </c>
    </row>
    <row r="81" spans="1:25" x14ac:dyDescent="0.25">
      <c r="A81" s="1">
        <v>338</v>
      </c>
      <c r="B81" s="1">
        <v>5.6</v>
      </c>
      <c r="C81" s="1" t="s">
        <v>1</v>
      </c>
      <c r="D81" s="1"/>
      <c r="E81" s="1" t="s">
        <v>2</v>
      </c>
      <c r="F81" s="1" t="s">
        <v>1</v>
      </c>
      <c r="G81" s="1" t="s">
        <v>2</v>
      </c>
      <c r="H81" s="1" t="s">
        <v>2</v>
      </c>
      <c r="I81" s="1" t="s">
        <v>3</v>
      </c>
      <c r="J81" t="s">
        <v>4</v>
      </c>
      <c r="K81" t="s">
        <v>5</v>
      </c>
      <c r="M81" s="2">
        <v>7766.0733087846547</v>
      </c>
      <c r="N81" s="2">
        <v>3982.6014708662569</v>
      </c>
      <c r="O81" s="2">
        <v>3874.9633721269802</v>
      </c>
      <c r="P81" s="2">
        <v>8098.016664691133</v>
      </c>
      <c r="Q81" s="2">
        <v>5339.3522280540919</v>
      </c>
      <c r="R81" s="2">
        <v>5339.3522280540919</v>
      </c>
      <c r="S81" s="2">
        <v>8098.016664691133</v>
      </c>
      <c r="T81" s="2">
        <v>5096.6533695427806</v>
      </c>
      <c r="U81" s="2">
        <v>5096.6533695427806</v>
      </c>
      <c r="V81" s="2">
        <v>9264.0078437055654</v>
      </c>
      <c r="W81" s="2">
        <v>9264.0122496601034</v>
      </c>
      <c r="X81" s="2">
        <v>0</v>
      </c>
      <c r="Y81" s="2">
        <v>71219.702769719559</v>
      </c>
    </row>
    <row r="82" spans="1:25" x14ac:dyDescent="0.25">
      <c r="A82" s="1">
        <v>339</v>
      </c>
      <c r="B82" s="1">
        <v>5.6</v>
      </c>
      <c r="C82" s="1" t="s">
        <v>1</v>
      </c>
      <c r="D82" s="1"/>
      <c r="E82" s="1" t="s">
        <v>2</v>
      </c>
      <c r="F82" s="1" t="s">
        <v>1</v>
      </c>
      <c r="G82" s="1" t="s">
        <v>2</v>
      </c>
      <c r="H82" s="1" t="s">
        <v>2</v>
      </c>
      <c r="I82" s="1" t="s">
        <v>3</v>
      </c>
      <c r="J82" t="s">
        <v>4</v>
      </c>
      <c r="K82" t="s">
        <v>5</v>
      </c>
      <c r="M82" s="2">
        <v>25536.662920144394</v>
      </c>
      <c r="N82" s="2">
        <v>13095.723831468531</v>
      </c>
      <c r="O82" s="2">
        <v>12741.784622349696</v>
      </c>
      <c r="P82" s="2">
        <v>26628.170204627109</v>
      </c>
      <c r="Q82" s="2">
        <v>17557.037210234259</v>
      </c>
      <c r="R82" s="2">
        <v>17557.037210234259</v>
      </c>
      <c r="S82" s="2">
        <v>26628.170204627109</v>
      </c>
      <c r="T82" s="2">
        <v>16758.986677554305</v>
      </c>
      <c r="U82" s="2">
        <v>16758.986677554305</v>
      </c>
      <c r="V82" s="2">
        <v>30462.221535648219</v>
      </c>
      <c r="W82" s="2">
        <v>30462.236023455807</v>
      </c>
      <c r="X82" s="2">
        <v>0</v>
      </c>
      <c r="Y82" s="2">
        <v>234187.01711789804</v>
      </c>
    </row>
    <row r="83" spans="1:25" x14ac:dyDescent="0.25">
      <c r="A83" s="1">
        <v>341</v>
      </c>
      <c r="B83" s="1">
        <v>5.6</v>
      </c>
      <c r="C83" s="1" t="s">
        <v>1</v>
      </c>
      <c r="D83" s="1"/>
      <c r="E83" s="1" t="s">
        <v>2</v>
      </c>
      <c r="F83" s="1" t="s">
        <v>1</v>
      </c>
      <c r="G83" s="1" t="s">
        <v>2</v>
      </c>
      <c r="H83" s="1" t="s">
        <v>2</v>
      </c>
      <c r="I83" s="1" t="s">
        <v>3</v>
      </c>
      <c r="J83" t="s">
        <v>4</v>
      </c>
      <c r="K83" t="s">
        <v>5</v>
      </c>
      <c r="M83" s="2">
        <v>98.784623358440669</v>
      </c>
      <c r="N83" s="2">
        <v>50.658778335413757</v>
      </c>
      <c r="O83" s="2">
        <v>49.289619351175148</v>
      </c>
      <c r="P83" s="2">
        <v>103.00695014905523</v>
      </c>
      <c r="Q83" s="2">
        <v>67.916677818344809</v>
      </c>
      <c r="R83" s="2">
        <v>67.916677818344809</v>
      </c>
      <c r="S83" s="2">
        <v>103.00695014905523</v>
      </c>
      <c r="T83" s="2">
        <v>64.829542998172059</v>
      </c>
      <c r="U83" s="2">
        <v>64.829542998172059</v>
      </c>
      <c r="V83" s="2">
        <v>117.8383836004902</v>
      </c>
      <c r="W83" s="2">
        <v>117.83843964432887</v>
      </c>
      <c r="X83" s="2">
        <v>0</v>
      </c>
      <c r="Y83" s="2">
        <v>905.91618622099281</v>
      </c>
    </row>
    <row r="84" spans="1:25" x14ac:dyDescent="0.25">
      <c r="A84" s="1">
        <v>351</v>
      </c>
      <c r="B84" s="1">
        <v>5.6</v>
      </c>
      <c r="C84" s="1" t="s">
        <v>1</v>
      </c>
      <c r="D84" s="1"/>
      <c r="E84" s="1" t="s">
        <v>2</v>
      </c>
      <c r="F84" s="1" t="s">
        <v>1</v>
      </c>
      <c r="G84" s="1" t="s">
        <v>2</v>
      </c>
      <c r="H84" s="1" t="s">
        <v>2</v>
      </c>
      <c r="I84" s="1" t="s">
        <v>3</v>
      </c>
      <c r="J84" t="s">
        <v>4</v>
      </c>
      <c r="K84" t="s">
        <v>5</v>
      </c>
      <c r="M84" s="2">
        <v>13146.364470728702</v>
      </c>
      <c r="N84" s="2">
        <v>6741.7249871237118</v>
      </c>
      <c r="O84" s="2">
        <v>6559.5158293293634</v>
      </c>
      <c r="P84" s="2">
        <v>13708.276284701298</v>
      </c>
      <c r="Q84" s="2">
        <v>9038.4249075008083</v>
      </c>
      <c r="R84" s="2">
        <v>9038.4249075008083</v>
      </c>
      <c r="S84" s="2">
        <v>13708.276284701298</v>
      </c>
      <c r="T84" s="2">
        <v>8627.5856681891692</v>
      </c>
      <c r="U84" s="2">
        <v>8627.5856681891692</v>
      </c>
      <c r="V84" s="2">
        <v>15682.059482400373</v>
      </c>
      <c r="W84" s="2">
        <v>15682.06694077501</v>
      </c>
      <c r="X84" s="2">
        <v>0</v>
      </c>
      <c r="Y84" s="2">
        <v>120560.30543113973</v>
      </c>
    </row>
    <row r="85" spans="1:25" x14ac:dyDescent="0.25">
      <c r="A85" s="1">
        <v>355</v>
      </c>
      <c r="B85" s="1">
        <v>5.6</v>
      </c>
      <c r="C85" s="1" t="s">
        <v>1</v>
      </c>
      <c r="D85" s="1"/>
      <c r="E85" s="1" t="s">
        <v>2</v>
      </c>
      <c r="F85" s="1" t="s">
        <v>1</v>
      </c>
      <c r="G85" s="1" t="s">
        <v>2</v>
      </c>
      <c r="H85" s="1" t="s">
        <v>2</v>
      </c>
      <c r="I85" s="1" t="s">
        <v>3</v>
      </c>
      <c r="J85" t="s">
        <v>4</v>
      </c>
      <c r="K85" t="s">
        <v>5</v>
      </c>
      <c r="M85" s="2">
        <v>19686.173522526016</v>
      </c>
      <c r="N85" s="2">
        <v>10095.473028545226</v>
      </c>
      <c r="O85" s="2">
        <v>9822.621845564594</v>
      </c>
      <c r="P85" s="2">
        <v>20527.614781731325</v>
      </c>
      <c r="Q85" s="2">
        <v>13534.692537663936</v>
      </c>
      <c r="R85" s="2">
        <v>13534.692537663936</v>
      </c>
      <c r="S85" s="2">
        <v>20527.614781731325</v>
      </c>
      <c r="T85" s="2">
        <v>12919.476629649238</v>
      </c>
      <c r="U85" s="2">
        <v>12919.476629649238</v>
      </c>
      <c r="V85" s="2">
        <v>23483.278958870666</v>
      </c>
      <c r="W85" s="2">
        <v>23483.290127498891</v>
      </c>
      <c r="X85" s="2">
        <v>0</v>
      </c>
      <c r="Y85" s="2">
        <v>180534.4053810944</v>
      </c>
    </row>
    <row r="86" spans="1:25" x14ac:dyDescent="0.25">
      <c r="A86" s="1">
        <v>358</v>
      </c>
      <c r="B86" s="1">
        <v>5.6</v>
      </c>
      <c r="C86" s="1" t="s">
        <v>1</v>
      </c>
      <c r="D86" s="1"/>
      <c r="E86" s="1" t="s">
        <v>2</v>
      </c>
      <c r="F86" s="1" t="s">
        <v>1</v>
      </c>
      <c r="G86" s="1" t="s">
        <v>2</v>
      </c>
      <c r="H86" s="1" t="s">
        <v>2</v>
      </c>
      <c r="I86" s="1" t="s">
        <v>3</v>
      </c>
      <c r="J86" t="s">
        <v>4</v>
      </c>
      <c r="K86" t="s">
        <v>5</v>
      </c>
      <c r="M86" s="2">
        <v>480.57384336538712</v>
      </c>
      <c r="N86" s="2">
        <v>246.44811082093184</v>
      </c>
      <c r="O86" s="2">
        <v>239.78733738409534</v>
      </c>
      <c r="P86" s="2">
        <v>501.11489261702559</v>
      </c>
      <c r="Q86" s="2">
        <v>330.40545965681264</v>
      </c>
      <c r="R86" s="2">
        <v>330.40545965681264</v>
      </c>
      <c r="S86" s="2">
        <v>501.11489261702559</v>
      </c>
      <c r="T86" s="2">
        <v>315.38696593705328</v>
      </c>
      <c r="U86" s="2">
        <v>315.38696593705328</v>
      </c>
      <c r="V86" s="2">
        <v>573.26781211049297</v>
      </c>
      <c r="W86" s="2">
        <v>573.26808475619441</v>
      </c>
      <c r="X86" s="2">
        <v>0</v>
      </c>
      <c r="Y86" s="2">
        <v>4407.1598248588843</v>
      </c>
    </row>
    <row r="87" spans="1:25" x14ac:dyDescent="0.25">
      <c r="A87" s="1">
        <v>361</v>
      </c>
      <c r="B87" s="1">
        <v>5.6</v>
      </c>
      <c r="C87" s="1" t="s">
        <v>1</v>
      </c>
      <c r="D87" s="1"/>
      <c r="E87" s="1" t="s">
        <v>2</v>
      </c>
      <c r="F87" s="1" t="s">
        <v>1</v>
      </c>
      <c r="G87" s="1" t="s">
        <v>2</v>
      </c>
      <c r="H87" s="1" t="s">
        <v>2</v>
      </c>
      <c r="I87" s="1" t="s">
        <v>3</v>
      </c>
      <c r="J87" t="s">
        <v>4</v>
      </c>
      <c r="K87" t="s">
        <v>5</v>
      </c>
      <c r="M87" s="2">
        <v>2013.8990083559083</v>
      </c>
      <c r="N87" s="2">
        <v>1032.7686636413569</v>
      </c>
      <c r="O87" s="2">
        <v>1004.8559397082538</v>
      </c>
      <c r="P87" s="2">
        <v>2099.9785969343743</v>
      </c>
      <c r="Q87" s="2">
        <v>1384.6014233702638</v>
      </c>
      <c r="R87" s="2">
        <v>1384.6014233702638</v>
      </c>
      <c r="S87" s="2">
        <v>2099.9785969343743</v>
      </c>
      <c r="T87" s="2">
        <v>1321.6647279450272</v>
      </c>
      <c r="U87" s="2">
        <v>1321.6647279450272</v>
      </c>
      <c r="V87" s="2">
        <v>2402.3435612867879</v>
      </c>
      <c r="W87" s="2">
        <v>2402.344703839417</v>
      </c>
      <c r="X87" s="2">
        <v>0</v>
      </c>
      <c r="Y87" s="2">
        <v>18468.701373331052</v>
      </c>
    </row>
    <row r="88" spans="1:25" x14ac:dyDescent="0.25">
      <c r="A88" s="1">
        <v>382</v>
      </c>
      <c r="B88" s="1">
        <v>5.6</v>
      </c>
      <c r="C88" s="1" t="s">
        <v>1</v>
      </c>
      <c r="D88" s="1"/>
      <c r="E88" s="1" t="s">
        <v>2</v>
      </c>
      <c r="F88" s="1" t="s">
        <v>1</v>
      </c>
      <c r="G88" s="1" t="s">
        <v>2</v>
      </c>
      <c r="H88" s="1" t="s">
        <v>2</v>
      </c>
      <c r="I88" s="1" t="s">
        <v>3</v>
      </c>
      <c r="J88" t="s">
        <v>4</v>
      </c>
      <c r="K88" t="s">
        <v>5</v>
      </c>
      <c r="M88" s="2">
        <v>16310.271162420704</v>
      </c>
      <c r="N88" s="2">
        <v>8364.2411472226559</v>
      </c>
      <c r="O88" s="2">
        <v>8138.1801112214653</v>
      </c>
      <c r="P88" s="2">
        <v>17007.417059726922</v>
      </c>
      <c r="Q88" s="2">
        <v>11213.682798065922</v>
      </c>
      <c r="R88" s="2">
        <v>11213.682798065922</v>
      </c>
      <c r="S88" s="2">
        <v>17007.417059726922</v>
      </c>
      <c r="T88" s="2">
        <v>10703.967780484027</v>
      </c>
      <c r="U88" s="2">
        <v>10703.967780484027</v>
      </c>
      <c r="V88" s="2">
        <v>19456.226328782377</v>
      </c>
      <c r="W88" s="2">
        <v>19456.235582147674</v>
      </c>
      <c r="X88" s="2">
        <v>0</v>
      </c>
      <c r="Y88" s="2">
        <v>149575.28960834863</v>
      </c>
    </row>
    <row r="89" spans="1:25" x14ac:dyDescent="0.25">
      <c r="A89" s="1">
        <v>392</v>
      </c>
      <c r="B89" s="1">
        <v>5.6</v>
      </c>
      <c r="C89" s="1" t="s">
        <v>1</v>
      </c>
      <c r="D89" s="1"/>
      <c r="E89" s="1" t="s">
        <v>2</v>
      </c>
      <c r="F89" s="1" t="s">
        <v>1</v>
      </c>
      <c r="G89" s="1" t="s">
        <v>2</v>
      </c>
      <c r="H89" s="1" t="s">
        <v>2</v>
      </c>
      <c r="I89" s="1" t="s">
        <v>3</v>
      </c>
      <c r="J89" t="s">
        <v>4</v>
      </c>
      <c r="K89" t="s">
        <v>5</v>
      </c>
      <c r="M89" s="2">
        <v>25818.028778399814</v>
      </c>
      <c r="N89" s="2">
        <v>13240.014007003194</v>
      </c>
      <c r="O89" s="2">
        <v>12882.175055398217</v>
      </c>
      <c r="P89" s="2">
        <v>26921.562414362001</v>
      </c>
      <c r="Q89" s="2">
        <v>17750.482644296168</v>
      </c>
      <c r="R89" s="2">
        <v>17750.482644296168</v>
      </c>
      <c r="S89" s="2">
        <v>26921.562414362001</v>
      </c>
      <c r="T89" s="2">
        <v>16943.63910002496</v>
      </c>
      <c r="U89" s="2">
        <v>16943.63910002496</v>
      </c>
      <c r="V89" s="2">
        <v>30797.857759282721</v>
      </c>
      <c r="W89" s="2">
        <v>30797.872406718627</v>
      </c>
      <c r="X89" s="2">
        <v>0</v>
      </c>
      <c r="Y89" s="2">
        <v>236767.31632416887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 Alvarado</cp:lastModifiedBy>
  <dcterms:created xsi:type="dcterms:W3CDTF">2022-02-01T17:33:38Z</dcterms:created>
  <dcterms:modified xsi:type="dcterms:W3CDTF">2022-10-20T18:25:12Z</dcterms:modified>
</cp:coreProperties>
</file>